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7.13" sheetId="1" r:id="rId1"/>
  </sheets>
  <definedNames>
    <definedName name="_xlnm.Print_Area" localSheetId="0">'TABLE 7.13'!$A$1:$I$896</definedName>
    <definedName name="_xlnm.Print_Titles" localSheetId="0">'TABLE 7.13'!$1:$7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23" i="1" l="1"/>
  <c r="C822" i="1"/>
  <c r="C821" i="1"/>
  <c r="C820" i="1"/>
  <c r="C819" i="1"/>
  <c r="C818" i="1"/>
  <c r="C817" i="1"/>
  <c r="C816" i="1"/>
  <c r="C815" i="1"/>
  <c r="C813" i="1"/>
  <c r="C812" i="1"/>
  <c r="C811" i="1"/>
  <c r="C810" i="1"/>
  <c r="C809" i="1"/>
  <c r="C808" i="1"/>
  <c r="C807" i="1"/>
  <c r="C806" i="1"/>
  <c r="C805" i="1"/>
  <c r="C804" i="1"/>
  <c r="C803" i="1"/>
  <c r="C727" i="1"/>
  <c r="C726" i="1"/>
  <c r="C725" i="1"/>
  <c r="C724" i="1"/>
  <c r="C723" i="1"/>
  <c r="C722" i="1"/>
  <c r="C721" i="1"/>
  <c r="C720" i="1"/>
  <c r="C719" i="1"/>
  <c r="C717" i="1"/>
  <c r="C716" i="1"/>
  <c r="C715" i="1"/>
  <c r="C714" i="1"/>
  <c r="C713" i="1"/>
  <c r="C712" i="1"/>
  <c r="C711" i="1"/>
  <c r="C710" i="1"/>
  <c r="C709" i="1"/>
  <c r="C708" i="1"/>
  <c r="C707" i="1"/>
  <c r="C631" i="1"/>
  <c r="C630" i="1"/>
  <c r="C629" i="1"/>
  <c r="C628" i="1"/>
  <c r="C627" i="1"/>
  <c r="C626" i="1"/>
  <c r="C625" i="1"/>
  <c r="C624" i="1"/>
  <c r="C623" i="1"/>
  <c r="C621" i="1"/>
  <c r="C620" i="1"/>
  <c r="C619" i="1"/>
  <c r="C618" i="1"/>
  <c r="C617" i="1"/>
  <c r="C616" i="1"/>
  <c r="C615" i="1"/>
  <c r="C614" i="1"/>
  <c r="C613" i="1"/>
  <c r="C612" i="1"/>
  <c r="C611" i="1"/>
  <c r="C487" i="1"/>
  <c r="C486" i="1"/>
  <c r="C485" i="1"/>
  <c r="C484" i="1"/>
  <c r="C483" i="1"/>
  <c r="C482" i="1"/>
  <c r="C481" i="1"/>
  <c r="C480" i="1"/>
  <c r="C479" i="1"/>
  <c r="C477" i="1"/>
  <c r="C476" i="1"/>
  <c r="C475" i="1"/>
  <c r="C474" i="1"/>
  <c r="C473" i="1"/>
  <c r="C472" i="1"/>
  <c r="C471" i="1"/>
  <c r="C470" i="1"/>
  <c r="C469" i="1"/>
  <c r="C468" i="1"/>
  <c r="C467" i="1"/>
  <c r="C295" i="1"/>
  <c r="C294" i="1"/>
  <c r="C293" i="1"/>
  <c r="C292" i="1"/>
  <c r="C291" i="1"/>
  <c r="C290" i="1"/>
  <c r="C289" i="1"/>
  <c r="C288" i="1"/>
  <c r="C287" i="1"/>
  <c r="C285" i="1"/>
  <c r="C284" i="1"/>
  <c r="C283" i="1"/>
  <c r="C282" i="1"/>
  <c r="C281" i="1"/>
  <c r="C280" i="1"/>
  <c r="C279" i="1"/>
  <c r="C278" i="1"/>
  <c r="C277" i="1"/>
  <c r="C276" i="1"/>
  <c r="C275" i="1"/>
  <c r="C55" i="1"/>
  <c r="C54" i="1"/>
  <c r="C53" i="1"/>
  <c r="C52" i="1"/>
  <c r="C51" i="1"/>
  <c r="C50" i="1"/>
  <c r="C49" i="1"/>
  <c r="C48" i="1"/>
  <c r="C47" i="1"/>
  <c r="C45" i="1"/>
  <c r="C44" i="1"/>
  <c r="C43" i="1"/>
  <c r="C42" i="1"/>
  <c r="C41" i="1"/>
  <c r="C40" i="1"/>
  <c r="C39" i="1"/>
  <c r="C38" i="1"/>
  <c r="C37" i="1"/>
  <c r="C36" i="1"/>
  <c r="C35" i="1"/>
</calcChain>
</file>

<file path=xl/sharedStrings.xml><?xml version="1.0" encoding="utf-8"?>
<sst xmlns="http://schemas.openxmlformats.org/spreadsheetml/2006/main" count="865" uniqueCount="72">
  <si>
    <t xml:space="preserve">TABLE 7.13:  </t>
  </si>
  <si>
    <t xml:space="preserve"> HOUSEHOLDS REPORTING NUMBER OF GOATS BY SEX, AGE AND BREED</t>
  </si>
  <si>
    <t>BREED</t>
  </si>
  <si>
    <t>TOTAL GOATS</t>
  </si>
  <si>
    <t>PERCENT</t>
  </si>
  <si>
    <t>ONE YEAR AND ABOVE</t>
  </si>
  <si>
    <t>YOUNG STOCK BELOW ONE YEAR</t>
  </si>
  <si>
    <t>TOTAL</t>
  </si>
  <si>
    <t>MALE</t>
  </si>
  <si>
    <t>FEMALE</t>
  </si>
  <si>
    <t>IN MILK</t>
  </si>
  <si>
    <t>DRY</t>
  </si>
  <si>
    <t>NOT YET CALVED</t>
  </si>
  <si>
    <t>SINDH</t>
  </si>
  <si>
    <t>TEDDY</t>
  </si>
  <si>
    <t>BEETAL</t>
  </si>
  <si>
    <t>KAMORI</t>
  </si>
  <si>
    <t>KAGHANI</t>
  </si>
  <si>
    <t>DAMANI</t>
  </si>
  <si>
    <t>DAIRA DIN PANAH</t>
  </si>
  <si>
    <t>NACHI</t>
  </si>
  <si>
    <t>JATAN</t>
  </si>
  <si>
    <t>BARBERY</t>
  </si>
  <si>
    <t>PATERI</t>
  </si>
  <si>
    <t>LEHRI</t>
  </si>
  <si>
    <t>CHAPPAR</t>
  </si>
  <si>
    <t>NAKRI</t>
  </si>
  <si>
    <t>MRKH CHINI</t>
  </si>
  <si>
    <t>JATTLE</t>
  </si>
  <si>
    <t>KHURASANI</t>
  </si>
  <si>
    <t>SUR GALAI</t>
  </si>
  <si>
    <t>GUDDI</t>
  </si>
  <si>
    <t>ANGHORA</t>
  </si>
  <si>
    <t>THARI</t>
  </si>
  <si>
    <t>OTHERS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</si>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</sst>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\-"/>
    <numFmt numFmtId="165" formatCode="0;\-0;\-"/>
  </numFmts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sz val="9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2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/>
    </xf>
    <xf numFmtId="0" fontId="5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165" fontId="7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165" fontId="7" fillId="0" borderId="0" xfId="1" applyNumberFormat="1" applyFont="1" applyAlignment="1">
      <alignment horizontal="right" vertical="top"/>
    </xf>
    <xf numFmtId="165" fontId="7" fillId="0" borderId="0" xfId="0" applyNumberFormat="1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97"/>
  <sheetViews>
    <sheetView tabSelected="1" topLeftCell="A865" zoomScaleNormal="100" workbookViewId="0">
      <selection activeCell="A897" sqref="A897"/>
    </sheetView>
  </sheetViews>
  <sheetFormatPr defaultColWidth="9.140625" defaultRowHeight="15" x14ac:dyDescent="0.25"/>
  <cols>
    <col min="1" max="1" width="24.42578125" style="23" customWidth="1"/>
    <col min="2" max="2" width="9.85546875" style="24" bestFit="1" customWidth="1"/>
    <col min="3" max="3" width="9.28515625" style="24" bestFit="1" customWidth="1"/>
    <col min="4" max="4" width="9.85546875" style="24" bestFit="1" customWidth="1"/>
    <col min="5" max="8" width="9.28515625" style="24" bestFit="1" customWidth="1"/>
    <col min="9" max="9" width="11.42578125" style="24" customWidth="1"/>
    <col min="10" max="10" width="9.140625" style="5"/>
    <col min="11" max="11" width="12" style="5" customWidth="1"/>
    <col min="12" max="16384" width="9.140625" style="5"/>
  </cols>
  <sheetData>
    <row r="1" spans="1:16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  <c r="J1" s="3"/>
      <c r="K1" s="4"/>
      <c r="L1" s="4"/>
      <c r="M1" s="4"/>
      <c r="N1" s="4"/>
      <c r="O1" s="4"/>
    </row>
    <row r="2" spans="1:16" ht="15" customHeight="1" x14ac:dyDescent="0.25">
      <c r="A2" s="6" t="s">
        <v>2</v>
      </c>
      <c r="B2" s="6" t="s">
        <v>3</v>
      </c>
      <c r="C2" s="6" t="s">
        <v>4</v>
      </c>
      <c r="D2" s="6" t="s">
        <v>5</v>
      </c>
      <c r="E2" s="6"/>
      <c r="F2" s="6"/>
      <c r="G2" s="6"/>
      <c r="H2" s="6"/>
      <c r="I2" s="6" t="s">
        <v>6</v>
      </c>
      <c r="J2" s="7"/>
      <c r="K2" s="7"/>
      <c r="L2" s="4"/>
      <c r="M2" s="4"/>
      <c r="N2" s="4"/>
      <c r="O2" s="4"/>
      <c r="P2" s="4"/>
    </row>
    <row r="3" spans="1:16" x14ac:dyDescent="0.25">
      <c r="A3" s="6"/>
      <c r="B3" s="6"/>
      <c r="C3" s="6"/>
      <c r="D3" s="6" t="s">
        <v>7</v>
      </c>
      <c r="E3" s="6" t="s">
        <v>8</v>
      </c>
      <c r="F3" s="6" t="s">
        <v>9</v>
      </c>
      <c r="G3" s="6"/>
      <c r="H3" s="6"/>
      <c r="I3" s="6"/>
      <c r="J3" s="7"/>
      <c r="K3" s="7"/>
      <c r="L3" s="4"/>
      <c r="M3" s="4"/>
      <c r="N3" s="4"/>
      <c r="O3" s="4"/>
      <c r="P3" s="4"/>
    </row>
    <row r="4" spans="1:16" ht="12.75" customHeight="1" x14ac:dyDescent="0.25">
      <c r="A4" s="6"/>
      <c r="B4" s="6"/>
      <c r="C4" s="6"/>
      <c r="D4" s="6"/>
      <c r="E4" s="6"/>
      <c r="F4" s="6" t="s">
        <v>10</v>
      </c>
      <c r="G4" s="6" t="s">
        <v>11</v>
      </c>
      <c r="H4" s="6" t="s">
        <v>12</v>
      </c>
      <c r="I4" s="6"/>
      <c r="J4" s="7"/>
      <c r="K4" s="7"/>
      <c r="L4" s="4"/>
      <c r="M4" s="4"/>
      <c r="N4" s="4"/>
      <c r="O4" s="4"/>
      <c r="P4" s="4"/>
    </row>
    <row r="5" spans="1:16" x14ac:dyDescent="0.25">
      <c r="A5" s="8"/>
      <c r="B5" s="9"/>
      <c r="C5" s="9"/>
      <c r="D5" s="9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</row>
    <row r="6" spans="1:16" x14ac:dyDescent="0.25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0"/>
      <c r="K6" s="10"/>
      <c r="L6" s="10"/>
      <c r="M6" s="10"/>
      <c r="N6" s="10"/>
      <c r="O6" s="10"/>
      <c r="P6" s="10"/>
    </row>
    <row r="7" spans="1:16" x14ac:dyDescent="0.25">
      <c r="A7" s="12"/>
      <c r="B7" s="13"/>
      <c r="C7" s="13"/>
      <c r="D7" s="13"/>
      <c r="E7" s="13"/>
      <c r="F7" s="13"/>
      <c r="G7" s="13"/>
      <c r="H7" s="13"/>
      <c r="I7" s="13"/>
      <c r="J7" s="10"/>
      <c r="K7" s="10"/>
      <c r="L7" s="10"/>
      <c r="M7" s="10"/>
      <c r="N7" s="10"/>
      <c r="O7" s="10"/>
      <c r="P7" s="10"/>
    </row>
    <row r="8" spans="1:16" ht="13.5" customHeight="1" x14ac:dyDescent="0.25">
      <c r="A8" s="14"/>
      <c r="B8" s="15"/>
      <c r="C8" s="16"/>
      <c r="D8" s="17"/>
      <c r="E8" s="17"/>
      <c r="F8" s="17"/>
      <c r="G8" s="17"/>
      <c r="H8" s="17"/>
      <c r="I8" s="17"/>
      <c r="J8" s="18"/>
      <c r="K8"/>
      <c r="L8" s="18"/>
    </row>
    <row r="9" spans="1:16" ht="13.5" customHeight="1" x14ac:dyDescent="0.25">
      <c r="A9" s="19" t="s">
        <v>13</v>
      </c>
      <c r="B9" s="20"/>
      <c r="C9" s="18"/>
      <c r="D9" s="18"/>
      <c r="E9" s="18"/>
      <c r="F9" s="18"/>
      <c r="G9" s="18"/>
      <c r="H9" s="18"/>
      <c r="I9" s="18"/>
      <c r="J9" s="18"/>
      <c r="K9"/>
      <c r="L9" s="18"/>
    </row>
    <row r="10" spans="1:16" ht="13.5" customHeight="1" x14ac:dyDescent="0.25">
      <c r="A10" s="14" t="s">
        <v>7</v>
      </c>
      <c r="B10" s="15">
        <v>19013123.903157894</v>
      </c>
      <c r="C10" s="21">
        <v>100</v>
      </c>
      <c r="D10" s="17">
        <v>15424795.620764287</v>
      </c>
      <c r="E10" s="17">
        <v>4050893.0377587443</v>
      </c>
      <c r="F10" s="17">
        <v>7399623.8407757459</v>
      </c>
      <c r="G10" s="17">
        <v>3027405.8037494277</v>
      </c>
      <c r="H10" s="17">
        <v>946872.9384803219</v>
      </c>
      <c r="I10" s="17">
        <v>3588328.2823936199</v>
      </c>
      <c r="J10" s="18"/>
      <c r="K10"/>
      <c r="L10" s="18"/>
    </row>
    <row r="11" spans="1:16" ht="13.5" customHeight="1" x14ac:dyDescent="0.25">
      <c r="A11" s="14" t="s">
        <v>14</v>
      </c>
      <c r="B11" s="15">
        <v>5256385.5882409783</v>
      </c>
      <c r="C11" s="21">
        <v>27.6</v>
      </c>
      <c r="D11" s="17">
        <v>4340557.5600485159</v>
      </c>
      <c r="E11" s="17">
        <v>1199386.8142497221</v>
      </c>
      <c r="F11" s="17">
        <v>2029147.6327209717</v>
      </c>
      <c r="G11" s="17">
        <v>902578.50472621107</v>
      </c>
      <c r="H11" s="17">
        <v>209444.60835161948</v>
      </c>
      <c r="I11" s="17">
        <v>915828.02819245425</v>
      </c>
      <c r="J11" s="18"/>
      <c r="K11"/>
      <c r="L11" s="18"/>
    </row>
    <row r="12" spans="1:16" ht="13.5" customHeight="1" x14ac:dyDescent="0.25">
      <c r="A12" s="14" t="s">
        <v>15</v>
      </c>
      <c r="B12" s="15">
        <v>420793.35822824633</v>
      </c>
      <c r="C12" s="21">
        <v>2.2000000000000002</v>
      </c>
      <c r="D12" s="17">
        <v>351801.11995576409</v>
      </c>
      <c r="E12" s="17">
        <v>152452.38693714101</v>
      </c>
      <c r="F12" s="17">
        <v>148968.49945280387</v>
      </c>
      <c r="G12" s="17">
        <v>38943.039070556835</v>
      </c>
      <c r="H12" s="17">
        <v>11437.194495262263</v>
      </c>
      <c r="I12" s="17">
        <v>68992.238272482282</v>
      </c>
      <c r="J12" s="18"/>
      <c r="K12"/>
      <c r="L12" s="18"/>
    </row>
    <row r="13" spans="1:16" ht="13.5" customHeight="1" x14ac:dyDescent="0.25">
      <c r="A13" s="14" t="s">
        <v>16</v>
      </c>
      <c r="B13" s="15">
        <v>4766293.8973293509</v>
      </c>
      <c r="C13" s="21">
        <v>25.1</v>
      </c>
      <c r="D13" s="17">
        <v>3974015.0219569416</v>
      </c>
      <c r="E13" s="17">
        <v>1200770.9820769853</v>
      </c>
      <c r="F13" s="17">
        <v>1975610.9223172849</v>
      </c>
      <c r="G13" s="17">
        <v>593016.45498913073</v>
      </c>
      <c r="H13" s="17">
        <v>204616.66257354061</v>
      </c>
      <c r="I13" s="17">
        <v>792278.87537240831</v>
      </c>
      <c r="J13" s="18"/>
      <c r="K13"/>
      <c r="L13" s="18"/>
    </row>
    <row r="14" spans="1:16" ht="13.5" customHeight="1" x14ac:dyDescent="0.25">
      <c r="A14" s="14" t="s">
        <v>17</v>
      </c>
      <c r="B14" s="15">
        <v>79987.242738902714</v>
      </c>
      <c r="C14" s="21">
        <v>0.4</v>
      </c>
      <c r="D14" s="17">
        <v>71844.572472962682</v>
      </c>
      <c r="E14" s="17">
        <v>33373.316333076778</v>
      </c>
      <c r="F14" s="17">
        <v>25873.654889312442</v>
      </c>
      <c r="G14" s="17">
        <v>8829.0533979314478</v>
      </c>
      <c r="H14" s="17">
        <v>3768.5478526420115</v>
      </c>
      <c r="I14" s="17">
        <v>8142.6702659400189</v>
      </c>
      <c r="J14" s="18"/>
      <c r="K14"/>
      <c r="L14" s="18"/>
    </row>
    <row r="15" spans="1:16" ht="13.5" customHeight="1" x14ac:dyDescent="0.25">
      <c r="A15" s="14" t="s">
        <v>18</v>
      </c>
      <c r="B15" s="15">
        <v>82160.087945472027</v>
      </c>
      <c r="C15" s="21">
        <v>0.4</v>
      </c>
      <c r="D15" s="17">
        <v>63001.659284386675</v>
      </c>
      <c r="E15" s="17">
        <v>27587.93000273564</v>
      </c>
      <c r="F15" s="17">
        <v>28580.400170002034</v>
      </c>
      <c r="G15" s="17">
        <v>4842.4407315492927</v>
      </c>
      <c r="H15" s="17">
        <v>1990.8883800997164</v>
      </c>
      <c r="I15" s="17">
        <v>19158.428661085334</v>
      </c>
      <c r="J15" s="18"/>
      <c r="K15"/>
      <c r="L15" s="18"/>
    </row>
    <row r="16" spans="1:16" ht="13.5" customHeight="1" x14ac:dyDescent="0.25">
      <c r="A16" s="14" t="s">
        <v>19</v>
      </c>
      <c r="B16" s="15">
        <v>71180.707688760478</v>
      </c>
      <c r="C16" s="21">
        <v>0.4</v>
      </c>
      <c r="D16" s="17">
        <v>54114.204240209823</v>
      </c>
      <c r="E16" s="17">
        <v>7766.5542054106618</v>
      </c>
      <c r="F16" s="17">
        <v>27239.061896808424</v>
      </c>
      <c r="G16" s="17">
        <v>7412.6745490539206</v>
      </c>
      <c r="H16" s="17">
        <v>11695.913588936815</v>
      </c>
      <c r="I16" s="17">
        <v>17066.503448550659</v>
      </c>
      <c r="J16" s="18"/>
      <c r="K16"/>
      <c r="L16" s="18"/>
    </row>
    <row r="17" spans="1:12" ht="13.5" customHeight="1" x14ac:dyDescent="0.25">
      <c r="A17" s="14" t="s">
        <v>20</v>
      </c>
      <c r="B17" s="15">
        <v>214863.90817778633</v>
      </c>
      <c r="C17" s="21">
        <v>1.1000000000000001</v>
      </c>
      <c r="D17" s="17">
        <v>169595.75627709637</v>
      </c>
      <c r="E17" s="17">
        <v>68819.227743693526</v>
      </c>
      <c r="F17" s="17">
        <v>50693.212880107087</v>
      </c>
      <c r="G17" s="17">
        <v>45120.167259678798</v>
      </c>
      <c r="H17" s="17">
        <v>4963.1483936170016</v>
      </c>
      <c r="I17" s="17">
        <v>45268.151900689903</v>
      </c>
      <c r="J17" s="18"/>
      <c r="K17"/>
      <c r="L17" s="18"/>
    </row>
    <row r="18" spans="1:12" ht="13.5" customHeight="1" x14ac:dyDescent="0.25">
      <c r="A18" s="14" t="s">
        <v>21</v>
      </c>
      <c r="B18" s="15">
        <v>321074.62288915791</v>
      </c>
      <c r="C18" s="21">
        <v>1.7</v>
      </c>
      <c r="D18" s="17">
        <v>251954.59286522178</v>
      </c>
      <c r="E18" s="17">
        <v>82757.168879901408</v>
      </c>
      <c r="F18" s="17">
        <v>101368.74730244584</v>
      </c>
      <c r="G18" s="17">
        <v>55000.264713516881</v>
      </c>
      <c r="H18" s="17">
        <v>12828.411969357716</v>
      </c>
      <c r="I18" s="17">
        <v>69120.030023936153</v>
      </c>
      <c r="J18" s="18"/>
      <c r="K18"/>
      <c r="L18" s="18"/>
    </row>
    <row r="19" spans="1:12" ht="13.5" customHeight="1" x14ac:dyDescent="0.25">
      <c r="A19" s="14" t="s">
        <v>22</v>
      </c>
      <c r="B19" s="15">
        <v>577232.00437678338</v>
      </c>
      <c r="C19" s="21">
        <v>3</v>
      </c>
      <c r="D19" s="17">
        <v>423480.30448061257</v>
      </c>
      <c r="E19" s="17">
        <v>88654.550561797936</v>
      </c>
      <c r="F19" s="17">
        <v>222533.85989972547</v>
      </c>
      <c r="G19" s="17">
        <v>81267.633452586946</v>
      </c>
      <c r="H19" s="17">
        <v>31024.2605665023</v>
      </c>
      <c r="I19" s="17">
        <v>153751.69989617082</v>
      </c>
      <c r="J19" s="18"/>
      <c r="K19"/>
      <c r="L19" s="18"/>
    </row>
    <row r="20" spans="1:12" ht="13.5" customHeight="1" x14ac:dyDescent="0.25">
      <c r="A20" s="14" t="s">
        <v>23</v>
      </c>
      <c r="B20" s="15">
        <v>937904.47100648587</v>
      </c>
      <c r="C20" s="21">
        <v>4.9000000000000004</v>
      </c>
      <c r="D20" s="17">
        <v>790172.44655800273</v>
      </c>
      <c r="E20" s="17">
        <v>143999.88314216989</v>
      </c>
      <c r="F20" s="17">
        <v>442173.09508789587</v>
      </c>
      <c r="G20" s="17">
        <v>164631.67897419122</v>
      </c>
      <c r="H20" s="17">
        <v>39367.789353746033</v>
      </c>
      <c r="I20" s="17">
        <v>147732.02444848267</v>
      </c>
      <c r="J20" s="18"/>
      <c r="K20"/>
      <c r="L20" s="18"/>
    </row>
    <row r="21" spans="1:12" ht="13.5" customHeight="1" x14ac:dyDescent="0.25">
      <c r="A21" s="14" t="s">
        <v>24</v>
      </c>
      <c r="B21" s="15">
        <v>101708.52549396176</v>
      </c>
      <c r="C21" s="21">
        <v>0.5</v>
      </c>
      <c r="D21" s="17">
        <v>69590.959730673771</v>
      </c>
      <c r="E21" s="17">
        <v>13455.411804224861</v>
      </c>
      <c r="F21" s="17">
        <v>29181.749404338516</v>
      </c>
      <c r="G21" s="17">
        <v>20712.793765206279</v>
      </c>
      <c r="H21" s="17">
        <v>6241.0047569041171</v>
      </c>
      <c r="I21" s="17">
        <v>32117.565763287974</v>
      </c>
      <c r="J21" s="18"/>
      <c r="K21"/>
      <c r="L21" s="18"/>
    </row>
    <row r="22" spans="1:12" ht="13.5" customHeight="1" x14ac:dyDescent="0.25">
      <c r="A22" s="14" t="s">
        <v>25</v>
      </c>
      <c r="B22" s="15">
        <v>9540.9842257151213</v>
      </c>
      <c r="C22" s="21">
        <v>0.1</v>
      </c>
      <c r="D22" s="17">
        <v>6135.4208383296927</v>
      </c>
      <c r="E22" s="17">
        <v>681.15750680013161</v>
      </c>
      <c r="F22" s="17">
        <v>4808.2737438419663</v>
      </c>
      <c r="G22" s="17">
        <v>480.12563483222851</v>
      </c>
      <c r="H22" s="17">
        <v>165.86395285536665</v>
      </c>
      <c r="I22" s="17">
        <v>3405.5633873854304</v>
      </c>
      <c r="J22" s="18"/>
      <c r="K22"/>
      <c r="L22" s="18"/>
    </row>
    <row r="23" spans="1:12" ht="13.5" customHeight="1" x14ac:dyDescent="0.25">
      <c r="A23" s="14" t="s">
        <v>26</v>
      </c>
      <c r="B23" s="15">
        <v>269739.76887092902</v>
      </c>
      <c r="C23" s="21">
        <v>1.4</v>
      </c>
      <c r="D23" s="17">
        <v>206567.83773730358</v>
      </c>
      <c r="E23" s="17">
        <v>74220.568613395968</v>
      </c>
      <c r="F23" s="17">
        <v>63299.690770905821</v>
      </c>
      <c r="G23" s="17">
        <v>39139.731244956507</v>
      </c>
      <c r="H23" s="17">
        <v>29907.847108045324</v>
      </c>
      <c r="I23" s="17">
        <v>63171.931133625454</v>
      </c>
      <c r="J23" s="18"/>
      <c r="K23"/>
      <c r="L23" s="18"/>
    </row>
    <row r="24" spans="1:12" ht="13.5" customHeight="1" x14ac:dyDescent="0.25">
      <c r="A24" s="14" t="s">
        <v>27</v>
      </c>
      <c r="B24" s="15">
        <v>91752.386366145627</v>
      </c>
      <c r="C24" s="21">
        <v>0.5</v>
      </c>
      <c r="D24" s="17">
        <v>71835.755496064652</v>
      </c>
      <c r="E24" s="17">
        <v>21959.728937417804</v>
      </c>
      <c r="F24" s="17">
        <v>21338.708644081344</v>
      </c>
      <c r="G24" s="17">
        <v>16999.545625520299</v>
      </c>
      <c r="H24" s="17">
        <v>11537.772289045202</v>
      </c>
      <c r="I24" s="17">
        <v>19916.630870081004</v>
      </c>
      <c r="J24" s="18"/>
      <c r="K24"/>
      <c r="L24" s="18"/>
    </row>
    <row r="25" spans="1:12" ht="13.5" customHeight="1" x14ac:dyDescent="0.25">
      <c r="A25" s="14" t="s">
        <v>28</v>
      </c>
      <c r="B25" s="15">
        <v>20044.677853675246</v>
      </c>
      <c r="C25" s="21">
        <v>0.1</v>
      </c>
      <c r="D25" s="17">
        <v>15080.148232014781</v>
      </c>
      <c r="E25" s="17">
        <v>4088.4501612246531</v>
      </c>
      <c r="F25" s="17">
        <v>5705.8382646096179</v>
      </c>
      <c r="G25" s="17">
        <v>3654.7418170179603</v>
      </c>
      <c r="H25" s="17">
        <v>1631.1179891625534</v>
      </c>
      <c r="I25" s="17">
        <v>4964.5296216604638</v>
      </c>
      <c r="J25" s="18"/>
      <c r="K25"/>
      <c r="L25" s="18"/>
    </row>
    <row r="26" spans="1:12" ht="13.5" customHeight="1" x14ac:dyDescent="0.25">
      <c r="A26" s="14" t="s">
        <v>29</v>
      </c>
      <c r="B26" s="15">
        <v>128641.05242762942</v>
      </c>
      <c r="C26" s="21">
        <v>0.7</v>
      </c>
      <c r="D26" s="17">
        <v>98815.315764826199</v>
      </c>
      <c r="E26" s="17">
        <v>8473.5178481215444</v>
      </c>
      <c r="F26" s="17">
        <v>42815.127953403105</v>
      </c>
      <c r="G26" s="17">
        <v>37565.707617520777</v>
      </c>
      <c r="H26" s="17">
        <v>9960.9623457807502</v>
      </c>
      <c r="I26" s="17">
        <v>29825.736662803207</v>
      </c>
      <c r="J26" s="18"/>
      <c r="K26"/>
      <c r="L26" s="18"/>
    </row>
    <row r="27" spans="1:12" ht="13.5" customHeight="1" x14ac:dyDescent="0.25">
      <c r="A27" s="14" t="s">
        <v>30</v>
      </c>
      <c r="B27" s="15">
        <v>1317.3824459455614</v>
      </c>
      <c r="C27" s="21">
        <v>0</v>
      </c>
      <c r="D27" s="17">
        <v>837.39817096868637</v>
      </c>
      <c r="E27" s="17">
        <v>159.56226319466228</v>
      </c>
      <c r="F27" s="17">
        <v>508.5430165094956</v>
      </c>
      <c r="G27" s="17">
        <v>128.69207486595394</v>
      </c>
      <c r="H27" s="17">
        <v>40.60081639857458</v>
      </c>
      <c r="I27" s="17">
        <v>479.98427497687504</v>
      </c>
      <c r="J27" s="18"/>
      <c r="K27"/>
      <c r="L27" s="18"/>
    </row>
    <row r="28" spans="1:12" ht="13.5" customHeight="1" x14ac:dyDescent="0.25">
      <c r="A28" s="14" t="s">
        <v>31</v>
      </c>
      <c r="B28" s="15">
        <v>12896.859094396157</v>
      </c>
      <c r="C28" s="21">
        <v>0.1</v>
      </c>
      <c r="D28" s="17">
        <v>9592.4665722390564</v>
      </c>
      <c r="E28" s="17">
        <v>2653.7078372124206</v>
      </c>
      <c r="F28" s="17">
        <v>4792.6855048466359</v>
      </c>
      <c r="G28" s="17">
        <v>1829.0349624999999</v>
      </c>
      <c r="H28" s="17">
        <v>317.03826767999999</v>
      </c>
      <c r="I28" s="17">
        <v>3304.3925221570998</v>
      </c>
      <c r="J28" s="18"/>
      <c r="K28"/>
      <c r="L28" s="18"/>
    </row>
    <row r="29" spans="1:12" ht="13.5" customHeight="1" x14ac:dyDescent="0.25">
      <c r="A29" s="14" t="s">
        <v>32</v>
      </c>
      <c r="B29" s="15">
        <v>3014.3177106315275</v>
      </c>
      <c r="C29" s="21">
        <v>0</v>
      </c>
      <c r="D29" s="17">
        <v>2586.2433580373681</v>
      </c>
      <c r="E29" s="17">
        <v>587.2379712408399</v>
      </c>
      <c r="F29" s="17">
        <v>1135.7421025627082</v>
      </c>
      <c r="G29" s="17">
        <v>742.13644001700004</v>
      </c>
      <c r="H29" s="17">
        <v>121.12684421682</v>
      </c>
      <c r="I29" s="17">
        <v>428.07435259416002</v>
      </c>
      <c r="J29" s="18"/>
      <c r="K29"/>
      <c r="L29" s="18"/>
    </row>
    <row r="30" spans="1:12" ht="13.5" customHeight="1" x14ac:dyDescent="0.25">
      <c r="A30" s="14" t="s">
        <v>33</v>
      </c>
      <c r="B30" s="15">
        <v>3267257.7013554708</v>
      </c>
      <c r="C30" s="21">
        <v>17.2</v>
      </c>
      <c r="D30" s="17">
        <v>2550121.3370654373</v>
      </c>
      <c r="E30" s="17">
        <v>332785.40573211532</v>
      </c>
      <c r="F30" s="17">
        <v>1402633.797267905</v>
      </c>
      <c r="G30" s="17">
        <v>618873.26638195559</v>
      </c>
      <c r="H30" s="17">
        <v>195828.8676834114</v>
      </c>
      <c r="I30" s="17">
        <v>717136.36429007573</v>
      </c>
      <c r="J30" s="18"/>
      <c r="K30"/>
      <c r="L30" s="18"/>
    </row>
    <row r="31" spans="1:12" ht="13.5" customHeight="1" x14ac:dyDescent="0.25">
      <c r="A31" s="14" t="s">
        <v>34</v>
      </c>
      <c r="B31" s="15">
        <v>2379334.3586914456</v>
      </c>
      <c r="C31" s="21">
        <v>12.5</v>
      </c>
      <c r="D31" s="17">
        <v>1903095.499658674</v>
      </c>
      <c r="E31" s="17">
        <v>586259.47495116247</v>
      </c>
      <c r="F31" s="17">
        <v>771214.59748538351</v>
      </c>
      <c r="G31" s="17">
        <v>385638.11632062844</v>
      </c>
      <c r="H31" s="17">
        <v>159983.31090149813</v>
      </c>
      <c r="I31" s="17">
        <v>476238.85903277271</v>
      </c>
      <c r="J31" s="18"/>
      <c r="K31"/>
      <c r="L31" s="18"/>
    </row>
    <row r="32" spans="1:12" ht="13.5" customHeight="1" x14ac:dyDescent="0.25">
      <c r="A32" s="14"/>
      <c r="B32" s="15"/>
      <c r="C32" s="21"/>
      <c r="D32" s="17"/>
      <c r="E32" s="17"/>
      <c r="F32" s="17"/>
      <c r="G32" s="17"/>
      <c r="H32" s="17"/>
      <c r="I32" s="17"/>
      <c r="J32" s="18"/>
      <c r="K32"/>
      <c r="L32" s="18"/>
    </row>
    <row r="33" spans="1:12" ht="13.5" customHeight="1" x14ac:dyDescent="0.25">
      <c r="A33" s="19" t="s">
        <v>35</v>
      </c>
      <c r="B33" s="20"/>
      <c r="C33" s="18"/>
      <c r="D33" s="18"/>
      <c r="E33" s="18"/>
      <c r="F33" s="18"/>
      <c r="G33" s="18"/>
      <c r="H33" s="18"/>
      <c r="I33" s="18"/>
      <c r="J33" s="18"/>
      <c r="K33"/>
      <c r="L33" s="18"/>
    </row>
    <row r="34" spans="1:12" ht="13.5" customHeight="1" x14ac:dyDescent="0.25">
      <c r="A34" s="14" t="s">
        <v>7</v>
      </c>
      <c r="B34" s="15">
        <v>4331434.0528792758</v>
      </c>
      <c r="C34" s="22">
        <v>100</v>
      </c>
      <c r="D34" s="17">
        <v>3556107.2538782279</v>
      </c>
      <c r="E34" s="17">
        <v>996089.61484340276</v>
      </c>
      <c r="F34" s="17">
        <v>1714399.3582994728</v>
      </c>
      <c r="G34" s="17">
        <v>674161.56830192532</v>
      </c>
      <c r="H34" s="17">
        <v>171456.71243342562</v>
      </c>
      <c r="I34" s="17">
        <v>775326.79900104878</v>
      </c>
      <c r="J34" s="18"/>
      <c r="K34"/>
      <c r="L34" s="18"/>
    </row>
    <row r="35" spans="1:12" ht="13.5" customHeight="1" x14ac:dyDescent="0.25">
      <c r="A35" s="14" t="s">
        <v>14</v>
      </c>
      <c r="B35" s="15">
        <v>1172573.917469329</v>
      </c>
      <c r="C35" s="22">
        <f>B35/B34*100</f>
        <v>27.071263308046273</v>
      </c>
      <c r="D35" s="17">
        <v>953541.71854285663</v>
      </c>
      <c r="E35" s="17">
        <v>254371.23069592236</v>
      </c>
      <c r="F35" s="17">
        <v>448565.38758887741</v>
      </c>
      <c r="G35" s="17">
        <v>216004.99468118208</v>
      </c>
      <c r="H35" s="17">
        <v>34600.105576876733</v>
      </c>
      <c r="I35" s="17">
        <v>219032.198926471</v>
      </c>
      <c r="J35" s="18"/>
      <c r="K35"/>
      <c r="L35" s="18"/>
    </row>
    <row r="36" spans="1:12" ht="13.5" customHeight="1" x14ac:dyDescent="0.25">
      <c r="A36" s="14" t="s">
        <v>15</v>
      </c>
      <c r="B36" s="15">
        <v>137185.03205575037</v>
      </c>
      <c r="C36" s="22">
        <f>B36/B34*100</f>
        <v>3.1671966000396115</v>
      </c>
      <c r="D36" s="17">
        <v>122167.42320384999</v>
      </c>
      <c r="E36" s="17">
        <v>54016.664526902801</v>
      </c>
      <c r="F36" s="17">
        <v>54146.202451159239</v>
      </c>
      <c r="G36" s="17">
        <v>10286.154151547633</v>
      </c>
      <c r="H36" s="17">
        <v>3718.4020742403513</v>
      </c>
      <c r="I36" s="17">
        <v>15017.608851900335</v>
      </c>
      <c r="J36" s="18"/>
      <c r="K36"/>
      <c r="L36" s="18"/>
    </row>
    <row r="37" spans="1:12" ht="13.5" customHeight="1" x14ac:dyDescent="0.25">
      <c r="A37" s="14" t="s">
        <v>16</v>
      </c>
      <c r="B37" s="15">
        <v>1514429.7237155125</v>
      </c>
      <c r="C37" s="22">
        <f>B37/B34*100</f>
        <v>34.963702672762871</v>
      </c>
      <c r="D37" s="17">
        <v>1256258.8071395999</v>
      </c>
      <c r="E37" s="17">
        <v>359183.08812963217</v>
      </c>
      <c r="F37" s="17">
        <v>643979.88557958486</v>
      </c>
      <c r="G37" s="17">
        <v>199499.02644160576</v>
      </c>
      <c r="H37" s="17">
        <v>53596.806988776203</v>
      </c>
      <c r="I37" s="17">
        <v>258170.91657591204</v>
      </c>
      <c r="J37" s="18"/>
      <c r="K37"/>
      <c r="L37" s="18"/>
    </row>
    <row r="38" spans="1:12" ht="13.5" customHeight="1" x14ac:dyDescent="0.25">
      <c r="A38" s="14" t="s">
        <v>17</v>
      </c>
      <c r="B38" s="15">
        <v>15932.334371743671</v>
      </c>
      <c r="C38" s="22">
        <f>B38/B34*100</f>
        <v>0.36783047316979967</v>
      </c>
      <c r="D38" s="17">
        <v>14681.049685647717</v>
      </c>
      <c r="E38" s="17">
        <v>6039.1637387194232</v>
      </c>
      <c r="F38" s="17">
        <v>3709.8124752114909</v>
      </c>
      <c r="G38" s="17">
        <v>4475.7602976484823</v>
      </c>
      <c r="H38" s="17">
        <v>456.31317406832022</v>
      </c>
      <c r="I38" s="17">
        <v>1251.2846860959535</v>
      </c>
      <c r="J38" s="18"/>
      <c r="K38"/>
      <c r="L38" s="18"/>
    </row>
    <row r="39" spans="1:12" ht="13.5" customHeight="1" x14ac:dyDescent="0.25">
      <c r="A39" s="14" t="s">
        <v>18</v>
      </c>
      <c r="B39" s="15">
        <v>32215.704391336832</v>
      </c>
      <c r="C39" s="22">
        <f>B39/B34*100</f>
        <v>0.74376532109317872</v>
      </c>
      <c r="D39" s="17">
        <v>31006.630574378461</v>
      </c>
      <c r="E39" s="17">
        <v>16514.172789784923</v>
      </c>
      <c r="F39" s="17">
        <v>10140.734908610144</v>
      </c>
      <c r="G39" s="17">
        <v>2883.4980464152995</v>
      </c>
      <c r="H39" s="17">
        <v>1468.2248295681002</v>
      </c>
      <c r="I39" s="17">
        <v>1209.0738169583667</v>
      </c>
      <c r="J39" s="18"/>
      <c r="K39"/>
      <c r="L39" s="18"/>
    </row>
    <row r="40" spans="1:12" ht="13.5" customHeight="1" x14ac:dyDescent="0.25">
      <c r="A40" s="14" t="s">
        <v>19</v>
      </c>
      <c r="B40" s="15">
        <v>39348.442695390477</v>
      </c>
      <c r="C40" s="22">
        <f>B40/B34*100</f>
        <v>0.90843915006010556</v>
      </c>
      <c r="D40" s="17">
        <v>34697.960616198223</v>
      </c>
      <c r="E40" s="17">
        <v>5019.8636336826312</v>
      </c>
      <c r="F40" s="17">
        <v>15407.654475591489</v>
      </c>
      <c r="G40" s="17">
        <v>3708.1710099936531</v>
      </c>
      <c r="H40" s="17">
        <v>10562.271496930458</v>
      </c>
      <c r="I40" s="17">
        <v>4650.4820791922484</v>
      </c>
      <c r="J40" s="18"/>
      <c r="K40"/>
      <c r="L40" s="18"/>
    </row>
    <row r="41" spans="1:12" ht="13.5" customHeight="1" x14ac:dyDescent="0.25">
      <c r="A41" s="14" t="s">
        <v>20</v>
      </c>
      <c r="B41" s="15">
        <v>24864.353052762508</v>
      </c>
      <c r="C41" s="22">
        <f>B41/B34*100</f>
        <v>0.57404436381143076</v>
      </c>
      <c r="D41" s="17">
        <v>18004.553105772644</v>
      </c>
      <c r="E41" s="17">
        <v>8311.1900517811118</v>
      </c>
      <c r="F41" s="17">
        <v>8256.0576150766046</v>
      </c>
      <c r="G41" s="17">
        <v>1258.7793276741249</v>
      </c>
      <c r="H41" s="17">
        <v>178.52611124079999</v>
      </c>
      <c r="I41" s="17">
        <v>6859.7999469898696</v>
      </c>
      <c r="J41" s="18"/>
      <c r="K41"/>
      <c r="L41" s="18"/>
    </row>
    <row r="42" spans="1:12" ht="13.5" customHeight="1" x14ac:dyDescent="0.25">
      <c r="A42" s="14" t="s">
        <v>21</v>
      </c>
      <c r="B42" s="15">
        <v>156849.59920995234</v>
      </c>
      <c r="C42" s="22">
        <f>B42/B34*100</f>
        <v>3.6211932882987843</v>
      </c>
      <c r="D42" s="17">
        <v>116700.78059955954</v>
      </c>
      <c r="E42" s="17">
        <v>57969.681678792353</v>
      </c>
      <c r="F42" s="17">
        <v>35051.540909310192</v>
      </c>
      <c r="G42" s="17">
        <v>18780.468546580072</v>
      </c>
      <c r="H42" s="17">
        <v>4899.0894648769718</v>
      </c>
      <c r="I42" s="17">
        <v>40148.818610392802</v>
      </c>
      <c r="J42" s="18"/>
      <c r="K42"/>
      <c r="L42" s="18"/>
    </row>
    <row r="43" spans="1:12" ht="13.5" customHeight="1" x14ac:dyDescent="0.25">
      <c r="A43" s="14" t="s">
        <v>22</v>
      </c>
      <c r="B43" s="15">
        <v>80705.097351499353</v>
      </c>
      <c r="C43" s="22">
        <f>B43/B34*100</f>
        <v>1.8632419740490216</v>
      </c>
      <c r="D43" s="17">
        <v>66188.158963748574</v>
      </c>
      <c r="E43" s="17">
        <v>17335.090685144543</v>
      </c>
      <c r="F43" s="17">
        <v>30912.953521140607</v>
      </c>
      <c r="G43" s="17">
        <v>14890.096316158255</v>
      </c>
      <c r="H43" s="17">
        <v>3050.0184413051948</v>
      </c>
      <c r="I43" s="17">
        <v>14516.938387750753</v>
      </c>
      <c r="J43" s="18"/>
      <c r="K43"/>
      <c r="L43" s="18"/>
    </row>
    <row r="44" spans="1:12" ht="13.5" customHeight="1" x14ac:dyDescent="0.25">
      <c r="A44" s="14" t="s">
        <v>23</v>
      </c>
      <c r="B44" s="15">
        <v>364715.70992728649</v>
      </c>
      <c r="C44" s="22">
        <f>B44/B34*100</f>
        <v>8.4202069216509372</v>
      </c>
      <c r="D44" s="17">
        <v>302244.52261993883</v>
      </c>
      <c r="E44" s="17">
        <v>71445.293438446417</v>
      </c>
      <c r="F44" s="17">
        <v>149718.66936528895</v>
      </c>
      <c r="G44" s="17">
        <v>65636.260642876732</v>
      </c>
      <c r="H44" s="17">
        <v>15444.299173326792</v>
      </c>
      <c r="I44" s="17">
        <v>62471.187307347354</v>
      </c>
      <c r="J44" s="18"/>
      <c r="K44"/>
      <c r="L44" s="18"/>
    </row>
    <row r="45" spans="1:12" ht="13.5" customHeight="1" x14ac:dyDescent="0.25">
      <c r="A45" s="14" t="s">
        <v>24</v>
      </c>
      <c r="B45" s="15">
        <v>13133.876084808302</v>
      </c>
      <c r="C45" s="22">
        <f>B45/B34*100</f>
        <v>0.30322234909885548</v>
      </c>
      <c r="D45" s="17">
        <v>11375.567396581397</v>
      </c>
      <c r="E45" s="17">
        <v>1463.9757832716832</v>
      </c>
      <c r="F45" s="17">
        <v>2701.1066969894418</v>
      </c>
      <c r="G45" s="17">
        <v>6971.0261937692576</v>
      </c>
      <c r="H45" s="17">
        <v>239.45872255101258</v>
      </c>
      <c r="I45" s="17">
        <v>1758.3086882269083</v>
      </c>
      <c r="J45" s="18"/>
      <c r="K45"/>
      <c r="L45" s="18"/>
    </row>
    <row r="46" spans="1:12" ht="13.5" customHeight="1" x14ac:dyDescent="0.25">
      <c r="A46" s="14" t="s">
        <v>25</v>
      </c>
      <c r="B46" s="15">
        <v>7011.8851360650388</v>
      </c>
      <c r="C46" s="22">
        <v>0</v>
      </c>
      <c r="D46" s="17">
        <v>4515.5746209761382</v>
      </c>
      <c r="E46" s="17">
        <v>25.719606708800001</v>
      </c>
      <c r="F46" s="17">
        <v>4009.6517078105762</v>
      </c>
      <c r="G46" s="17">
        <v>365.62563483222851</v>
      </c>
      <c r="H46" s="17">
        <v>114.57767162453334</v>
      </c>
      <c r="I46" s="17">
        <v>2496.3105150889005</v>
      </c>
      <c r="J46" s="18"/>
      <c r="K46"/>
      <c r="L46" s="18"/>
    </row>
    <row r="47" spans="1:12" ht="13.5" customHeight="1" x14ac:dyDescent="0.25">
      <c r="A47" s="14" t="s">
        <v>26</v>
      </c>
      <c r="B47" s="15">
        <v>64442.892261369845</v>
      </c>
      <c r="C47" s="22">
        <f>B47/B34*100</f>
        <v>1.48779576174159</v>
      </c>
      <c r="D47" s="17">
        <v>49831.89447908297</v>
      </c>
      <c r="E47" s="17">
        <v>7284.4910935277258</v>
      </c>
      <c r="F47" s="17">
        <v>18937.558695668151</v>
      </c>
      <c r="G47" s="17">
        <v>20827.317400965519</v>
      </c>
      <c r="H47" s="17">
        <v>2782.5272889215998</v>
      </c>
      <c r="I47" s="17">
        <v>14610.997782286855</v>
      </c>
      <c r="J47" s="18"/>
      <c r="K47"/>
      <c r="L47" s="18"/>
    </row>
    <row r="48" spans="1:12" ht="13.5" customHeight="1" x14ac:dyDescent="0.25">
      <c r="A48" s="14" t="s">
        <v>27</v>
      </c>
      <c r="B48" s="15">
        <v>711.92424701999994</v>
      </c>
      <c r="C48" s="22">
        <f>B48/B34*100</f>
        <v>1.6436225008360814E-2</v>
      </c>
      <c r="D48" s="17">
        <v>627.22613380999996</v>
      </c>
      <c r="E48" s="17">
        <v>522.42739166999991</v>
      </c>
      <c r="F48" s="17">
        <v>49.798742140000002</v>
      </c>
      <c r="G48" s="17">
        <v>55</v>
      </c>
      <c r="H48" s="17">
        <v>0</v>
      </c>
      <c r="I48" s="17">
        <v>84.698113210000017</v>
      </c>
      <c r="J48" s="18"/>
      <c r="K48"/>
      <c r="L48" s="18"/>
    </row>
    <row r="49" spans="1:12" ht="13.5" customHeight="1" x14ac:dyDescent="0.25">
      <c r="A49" s="14" t="s">
        <v>28</v>
      </c>
      <c r="B49" s="15">
        <v>17007.655461375358</v>
      </c>
      <c r="C49" s="22">
        <f>B49/B34*100</f>
        <v>0.39265645635467306</v>
      </c>
      <c r="D49" s="17">
        <v>13338.577787369912</v>
      </c>
      <c r="E49" s="17">
        <v>3733.8666608474227</v>
      </c>
      <c r="F49" s="17">
        <v>4730.866985378957</v>
      </c>
      <c r="G49" s="17">
        <v>3454.0350348750003</v>
      </c>
      <c r="H49" s="17">
        <v>1419.8091062685335</v>
      </c>
      <c r="I49" s="17">
        <v>3669.0776740054453</v>
      </c>
      <c r="J49" s="18"/>
      <c r="K49"/>
      <c r="L49" s="18"/>
    </row>
    <row r="50" spans="1:12" ht="13.5" customHeight="1" x14ac:dyDescent="0.25">
      <c r="A50" s="14" t="s">
        <v>29</v>
      </c>
      <c r="B50" s="15">
        <v>6624.3854683324589</v>
      </c>
      <c r="C50" s="22">
        <f>B50/B34*100</f>
        <v>0.15293746568596531</v>
      </c>
      <c r="D50" s="17">
        <v>5864.0513563538734</v>
      </c>
      <c r="E50" s="17">
        <v>1063.8706850759686</v>
      </c>
      <c r="F50" s="17">
        <v>2846.6512977209991</v>
      </c>
      <c r="G50" s="17">
        <v>381.80700899925267</v>
      </c>
      <c r="H50" s="17">
        <v>1571.722364557663</v>
      </c>
      <c r="I50" s="17">
        <v>760.33411197857754</v>
      </c>
      <c r="J50" s="18"/>
      <c r="K50"/>
      <c r="L50" s="18"/>
    </row>
    <row r="51" spans="1:12" ht="13.5" customHeight="1" x14ac:dyDescent="0.25">
      <c r="A51" s="14" t="s">
        <v>30</v>
      </c>
      <c r="B51" s="15">
        <v>619.10540494912493</v>
      </c>
      <c r="C51" s="22">
        <f>B51/B34*100</f>
        <v>1.4293312500915974E-2</v>
      </c>
      <c r="D51" s="17">
        <v>323.12112997225</v>
      </c>
      <c r="E51" s="17">
        <v>13.136854995375</v>
      </c>
      <c r="F51" s="17">
        <v>280.98427497687499</v>
      </c>
      <c r="G51" s="17">
        <v>12</v>
      </c>
      <c r="H51" s="17">
        <v>17</v>
      </c>
      <c r="I51" s="17">
        <v>295.98427497687499</v>
      </c>
      <c r="J51" s="18"/>
      <c r="K51"/>
      <c r="L51" s="18"/>
    </row>
    <row r="52" spans="1:12" ht="13.5" customHeight="1" x14ac:dyDescent="0.25">
      <c r="A52" s="14" t="s">
        <v>31</v>
      </c>
      <c r="B52" s="15">
        <v>8185.5289033189001</v>
      </c>
      <c r="C52" s="22">
        <f>B52/B34*100</f>
        <v>0.18897964977390466</v>
      </c>
      <c r="D52" s="17">
        <v>4890.1214127415997</v>
      </c>
      <c r="E52" s="17">
        <v>984.47713959079988</v>
      </c>
      <c r="F52" s="17">
        <v>2123.9642731508002</v>
      </c>
      <c r="G52" s="17">
        <v>1744.6</v>
      </c>
      <c r="H52" s="17">
        <v>37.08</v>
      </c>
      <c r="I52" s="17">
        <v>3295.4074905773</v>
      </c>
      <c r="J52" s="18"/>
      <c r="K52"/>
      <c r="L52" s="18"/>
    </row>
    <row r="53" spans="1:12" ht="13.5" customHeight="1" x14ac:dyDescent="0.25">
      <c r="A53" s="14" t="s">
        <v>32</v>
      </c>
      <c r="B53" s="15">
        <v>0</v>
      </c>
      <c r="C53" s="22">
        <f>B53/B34*100</f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8"/>
      <c r="K53"/>
      <c r="L53" s="18"/>
    </row>
    <row r="54" spans="1:12" ht="13.5" customHeight="1" x14ac:dyDescent="0.25">
      <c r="A54" s="14" t="s">
        <v>33</v>
      </c>
      <c r="B54" s="15">
        <v>106767.89027769495</v>
      </c>
      <c r="C54" s="22">
        <f>B54/B34*100</f>
        <v>2.4649547695808067</v>
      </c>
      <c r="D54" s="17">
        <v>93224.641766206769</v>
      </c>
      <c r="E54" s="17">
        <v>40569.014893533349</v>
      </c>
      <c r="F54" s="17">
        <v>33619.341619525592</v>
      </c>
      <c r="G54" s="17">
        <v>14792.625694075106</v>
      </c>
      <c r="H54" s="17">
        <v>4243.6595590727302</v>
      </c>
      <c r="I54" s="17">
        <v>13543.248511488186</v>
      </c>
      <c r="J54" s="18"/>
      <c r="K54"/>
      <c r="L54" s="18"/>
    </row>
    <row r="55" spans="1:12" ht="13.5" customHeight="1" x14ac:dyDescent="0.25">
      <c r="A55" s="14" t="s">
        <v>34</v>
      </c>
      <c r="B55" s="15">
        <v>568108.99539377971</v>
      </c>
      <c r="C55" s="22">
        <f>B55/B34*100</f>
        <v>13.115956250474023</v>
      </c>
      <c r="D55" s="17">
        <v>456624.87274358096</v>
      </c>
      <c r="E55" s="17">
        <v>90223.195365373031</v>
      </c>
      <c r="F55" s="17">
        <v>245210.53511626078</v>
      </c>
      <c r="G55" s="17">
        <v>88134.321872726869</v>
      </c>
      <c r="H55" s="17">
        <v>33056.820389219676</v>
      </c>
      <c r="I55" s="17">
        <v>111484.12265019928</v>
      </c>
      <c r="J55" s="18"/>
      <c r="K55"/>
      <c r="L55" s="18"/>
    </row>
    <row r="56" spans="1:12" ht="13.5" customHeight="1" x14ac:dyDescent="0.25">
      <c r="A56" s="14"/>
      <c r="B56" s="15"/>
      <c r="C56" s="22"/>
      <c r="D56" s="17"/>
      <c r="E56" s="17"/>
      <c r="F56" s="17"/>
      <c r="G56" s="17"/>
      <c r="H56" s="17"/>
      <c r="I56" s="17"/>
      <c r="J56" s="18"/>
      <c r="K56"/>
      <c r="L56" s="18"/>
    </row>
    <row r="57" spans="1:12" ht="13.5" customHeight="1" x14ac:dyDescent="0.25">
      <c r="A57" s="19" t="s">
        <v>36</v>
      </c>
      <c r="B57" s="20"/>
      <c r="C57" s="18"/>
      <c r="D57" s="18"/>
      <c r="E57" s="18"/>
      <c r="F57" s="18"/>
      <c r="G57" s="18"/>
      <c r="H57" s="18"/>
      <c r="I57" s="18"/>
      <c r="J57" s="18"/>
      <c r="K57"/>
      <c r="L57" s="18"/>
    </row>
    <row r="58" spans="1:12" ht="13.5" customHeight="1" x14ac:dyDescent="0.25">
      <c r="A58" s="14" t="s">
        <v>7</v>
      </c>
      <c r="B58" s="15">
        <v>738840.12315262225</v>
      </c>
      <c r="C58" s="16">
        <v>100</v>
      </c>
      <c r="D58" s="17">
        <v>603249.68239528115</v>
      </c>
      <c r="E58" s="17">
        <v>171976.21794295334</v>
      </c>
      <c r="F58" s="17">
        <v>271281.52126855485</v>
      </c>
      <c r="G58" s="17">
        <v>119561.56667192813</v>
      </c>
      <c r="H58" s="17">
        <v>40430.37651184469</v>
      </c>
      <c r="I58" s="17">
        <v>135590.44075734107</v>
      </c>
      <c r="J58" s="18"/>
      <c r="K58"/>
      <c r="L58" s="18"/>
    </row>
    <row r="59" spans="1:12" ht="13.5" customHeight="1" x14ac:dyDescent="0.25">
      <c r="A59" s="14" t="s">
        <v>14</v>
      </c>
      <c r="B59" s="15">
        <v>109136.14428231688</v>
      </c>
      <c r="C59" s="16">
        <v>14.8</v>
      </c>
      <c r="D59" s="17">
        <v>86712.731348314832</v>
      </c>
      <c r="E59" s="17">
        <v>28889.277382178818</v>
      </c>
      <c r="F59" s="17">
        <v>38159.897900391406</v>
      </c>
      <c r="G59" s="17">
        <v>16982.281796039828</v>
      </c>
      <c r="H59" s="17">
        <v>2681.2742697045483</v>
      </c>
      <c r="I59" s="17">
        <v>22423.412934002132</v>
      </c>
      <c r="J59" s="18"/>
      <c r="K59"/>
      <c r="L59" s="18"/>
    </row>
    <row r="60" spans="1:12" ht="13.5" customHeight="1" x14ac:dyDescent="0.25">
      <c r="A60" s="14" t="s">
        <v>15</v>
      </c>
      <c r="B60" s="15">
        <v>4686.4150000000009</v>
      </c>
      <c r="C60" s="16">
        <v>0.6</v>
      </c>
      <c r="D60" s="17">
        <v>3889.2150000000011</v>
      </c>
      <c r="E60" s="17">
        <v>1766.7000000000003</v>
      </c>
      <c r="F60" s="17">
        <v>1896.39</v>
      </c>
      <c r="G60" s="17">
        <v>218.82499999999999</v>
      </c>
      <c r="H60" s="17">
        <v>7.3</v>
      </c>
      <c r="I60" s="17">
        <v>797.2</v>
      </c>
      <c r="J60" s="18"/>
      <c r="K60"/>
      <c r="L60" s="18"/>
    </row>
    <row r="61" spans="1:12" ht="13.5" customHeight="1" x14ac:dyDescent="0.25">
      <c r="A61" s="14" t="s">
        <v>16</v>
      </c>
      <c r="B61" s="15">
        <v>182764.58335404992</v>
      </c>
      <c r="C61" s="16">
        <v>24.7</v>
      </c>
      <c r="D61" s="17">
        <v>158649.37971268757</v>
      </c>
      <c r="E61" s="17">
        <v>68728.113396069282</v>
      </c>
      <c r="F61" s="17">
        <v>55768.441403898745</v>
      </c>
      <c r="G61" s="17">
        <v>29010.097172606449</v>
      </c>
      <c r="H61" s="17">
        <v>5142.7277401129941</v>
      </c>
      <c r="I61" s="17">
        <v>24115.203641362354</v>
      </c>
      <c r="J61" s="18"/>
      <c r="K61"/>
      <c r="L61" s="18"/>
    </row>
    <row r="62" spans="1:12" ht="13.5" customHeight="1" x14ac:dyDescent="0.25">
      <c r="A62" s="14" t="s">
        <v>17</v>
      </c>
      <c r="B62" s="15">
        <v>2928.16</v>
      </c>
      <c r="C62" s="16">
        <v>0.4</v>
      </c>
      <c r="D62" s="17">
        <v>2885.1599999999994</v>
      </c>
      <c r="E62" s="17">
        <v>104.18</v>
      </c>
      <c r="F62" s="17">
        <v>204.04</v>
      </c>
      <c r="G62" s="17">
        <v>2560.2199999999998</v>
      </c>
      <c r="H62" s="17">
        <v>16.72</v>
      </c>
      <c r="I62" s="17">
        <v>43</v>
      </c>
      <c r="J62" s="18"/>
      <c r="K62"/>
      <c r="L62" s="18"/>
    </row>
    <row r="63" spans="1:12" ht="13.5" customHeight="1" x14ac:dyDescent="0.25">
      <c r="A63" s="14" t="s">
        <v>18</v>
      </c>
      <c r="B63" s="15">
        <v>3033.5549999999998</v>
      </c>
      <c r="C63" s="16">
        <v>0.4</v>
      </c>
      <c r="D63" s="17">
        <v>2625.4549999999999</v>
      </c>
      <c r="E63" s="17">
        <v>1188.2149999999999</v>
      </c>
      <c r="F63" s="17">
        <v>1252.4399999999998</v>
      </c>
      <c r="G63" s="17">
        <v>92.4</v>
      </c>
      <c r="H63" s="17">
        <v>92.4</v>
      </c>
      <c r="I63" s="17">
        <v>408.1</v>
      </c>
      <c r="J63" s="18"/>
      <c r="K63"/>
      <c r="L63" s="18"/>
    </row>
    <row r="64" spans="1:12" ht="13.5" customHeight="1" x14ac:dyDescent="0.25">
      <c r="A64" s="14" t="s">
        <v>19</v>
      </c>
      <c r="B64" s="15">
        <v>31282.177868852454</v>
      </c>
      <c r="C64" s="16">
        <v>4.2</v>
      </c>
      <c r="D64" s="17">
        <v>27297.377868852451</v>
      </c>
      <c r="E64" s="17">
        <v>1777.5999999999997</v>
      </c>
      <c r="F64" s="17">
        <v>13180.65</v>
      </c>
      <c r="G64" s="17">
        <v>1859.5</v>
      </c>
      <c r="H64" s="17">
        <v>10479.627868852458</v>
      </c>
      <c r="I64" s="17">
        <v>3984.8</v>
      </c>
      <c r="J64" s="18"/>
      <c r="K64"/>
      <c r="L64" s="18"/>
    </row>
    <row r="65" spans="1:12" ht="13.5" customHeight="1" x14ac:dyDescent="0.25">
      <c r="A65" s="14" t="s">
        <v>20</v>
      </c>
      <c r="B65" s="15">
        <v>5700.4249999999993</v>
      </c>
      <c r="C65" s="16">
        <v>0.8</v>
      </c>
      <c r="D65" s="17">
        <v>4916.1350000000011</v>
      </c>
      <c r="E65" s="17">
        <v>3810.1</v>
      </c>
      <c r="F65" s="17">
        <v>1072.5399999999997</v>
      </c>
      <c r="G65" s="17">
        <v>27.195</v>
      </c>
      <c r="H65" s="17">
        <v>6.3</v>
      </c>
      <c r="I65" s="17">
        <v>784.29</v>
      </c>
      <c r="J65" s="18"/>
      <c r="K65"/>
      <c r="L65" s="18"/>
    </row>
    <row r="66" spans="1:12" ht="13.5" customHeight="1" x14ac:dyDescent="0.25">
      <c r="A66" s="14" t="s">
        <v>21</v>
      </c>
      <c r="B66" s="15">
        <v>60997.76969806428</v>
      </c>
      <c r="C66" s="16">
        <v>8.3000000000000007</v>
      </c>
      <c r="D66" s="17">
        <v>42605.196826896339</v>
      </c>
      <c r="E66" s="17">
        <v>12300.959556821341</v>
      </c>
      <c r="F66" s="17">
        <v>15489.690576085948</v>
      </c>
      <c r="G66" s="17">
        <v>11335.031994535522</v>
      </c>
      <c r="H66" s="17">
        <v>3479.5146994535517</v>
      </c>
      <c r="I66" s="17">
        <v>18392.572871167915</v>
      </c>
      <c r="J66" s="18"/>
      <c r="K66"/>
      <c r="L66" s="18"/>
    </row>
    <row r="67" spans="1:12" ht="13.5" customHeight="1" x14ac:dyDescent="0.25">
      <c r="A67" s="14" t="s">
        <v>22</v>
      </c>
      <c r="B67" s="15">
        <v>13338.074378994168</v>
      </c>
      <c r="C67" s="16">
        <v>1.8</v>
      </c>
      <c r="D67" s="17">
        <v>12130.49171158655</v>
      </c>
      <c r="E67" s="17">
        <v>4240.2427118644064</v>
      </c>
      <c r="F67" s="17">
        <v>4795.5910864128928</v>
      </c>
      <c r="G67" s="17">
        <v>1680.5429133092521</v>
      </c>
      <c r="H67" s="17">
        <v>1414.1150000000002</v>
      </c>
      <c r="I67" s="17">
        <v>1207.5826674076129</v>
      </c>
      <c r="J67" s="18"/>
      <c r="K67"/>
      <c r="L67" s="18"/>
    </row>
    <row r="68" spans="1:12" ht="13.5" customHeight="1" x14ac:dyDescent="0.25">
      <c r="A68" s="14" t="s">
        <v>23</v>
      </c>
      <c r="B68" s="15">
        <v>54514.116736091368</v>
      </c>
      <c r="C68" s="16">
        <v>7.4</v>
      </c>
      <c r="D68" s="17">
        <v>42931.609464806315</v>
      </c>
      <c r="E68" s="17">
        <v>5345.2309448263713</v>
      </c>
      <c r="F68" s="17">
        <v>19993.461018657876</v>
      </c>
      <c r="G68" s="17">
        <v>13852.332398202007</v>
      </c>
      <c r="H68" s="17">
        <v>3740.5851031200414</v>
      </c>
      <c r="I68" s="17">
        <v>11582.507271285034</v>
      </c>
      <c r="J68" s="18"/>
      <c r="K68"/>
      <c r="L68" s="18"/>
    </row>
    <row r="69" spans="1:12" ht="13.5" customHeight="1" x14ac:dyDescent="0.25">
      <c r="A69" s="14" t="s">
        <v>24</v>
      </c>
      <c r="B69" s="15">
        <v>5412.3872677595618</v>
      </c>
      <c r="C69" s="16">
        <v>0.7</v>
      </c>
      <c r="D69" s="17">
        <v>4367.6283606557381</v>
      </c>
      <c r="E69" s="17">
        <v>1116.5</v>
      </c>
      <c r="F69" s="17">
        <v>1123.6622404371585</v>
      </c>
      <c r="G69" s="17">
        <v>2113.8333333333335</v>
      </c>
      <c r="H69" s="17">
        <v>13.632786885245903</v>
      </c>
      <c r="I69" s="17">
        <v>1044.7589071038251</v>
      </c>
      <c r="J69" s="18"/>
      <c r="K69"/>
      <c r="L69" s="18"/>
    </row>
    <row r="70" spans="1:12" ht="13.5" customHeight="1" x14ac:dyDescent="0.25">
      <c r="A70" s="14" t="s">
        <v>25</v>
      </c>
      <c r="B70" s="15">
        <v>0</v>
      </c>
      <c r="C70" s="16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8"/>
      <c r="K70"/>
      <c r="L70" s="18"/>
    </row>
    <row r="71" spans="1:12" ht="13.5" customHeight="1" x14ac:dyDescent="0.25">
      <c r="A71" s="14" t="s">
        <v>26</v>
      </c>
      <c r="B71" s="15">
        <v>23952.735241587576</v>
      </c>
      <c r="C71" s="16">
        <v>3.2</v>
      </c>
      <c r="D71" s="17">
        <v>16031.897109577214</v>
      </c>
      <c r="E71" s="17">
        <v>2492.9284296807591</v>
      </c>
      <c r="F71" s="17">
        <v>8207.4621268334777</v>
      </c>
      <c r="G71" s="17">
        <v>5029.1926186367564</v>
      </c>
      <c r="H71" s="17">
        <v>302.31393442622948</v>
      </c>
      <c r="I71" s="17">
        <v>7920.8381320103535</v>
      </c>
      <c r="J71" s="18"/>
      <c r="K71"/>
      <c r="L71" s="18"/>
    </row>
    <row r="72" spans="1:12" ht="13.5" customHeight="1" x14ac:dyDescent="0.25">
      <c r="A72" s="14" t="s">
        <v>27</v>
      </c>
      <c r="B72" s="15">
        <v>0</v>
      </c>
      <c r="C72" s="16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8"/>
      <c r="K72"/>
      <c r="L72" s="18"/>
    </row>
    <row r="73" spans="1:12" ht="13.5" customHeight="1" x14ac:dyDescent="0.25">
      <c r="A73" s="14" t="s">
        <v>28</v>
      </c>
      <c r="B73" s="15">
        <v>6078.373728813559</v>
      </c>
      <c r="C73" s="16">
        <v>0.8</v>
      </c>
      <c r="D73" s="17">
        <v>5266.0389830508466</v>
      </c>
      <c r="E73" s="17">
        <v>1757.0694915254237</v>
      </c>
      <c r="F73" s="17">
        <v>1776.4694915254236</v>
      </c>
      <c r="G73" s="17">
        <v>866.25</v>
      </c>
      <c r="H73" s="17">
        <v>866.25</v>
      </c>
      <c r="I73" s="17">
        <v>812.3347457627118</v>
      </c>
      <c r="J73" s="18"/>
      <c r="K73"/>
      <c r="L73" s="18"/>
    </row>
    <row r="74" spans="1:12" ht="13.5" customHeight="1" x14ac:dyDescent="0.25">
      <c r="A74" s="14" t="s">
        <v>29</v>
      </c>
      <c r="B74" s="15">
        <v>94.5</v>
      </c>
      <c r="C74" s="16">
        <v>0</v>
      </c>
      <c r="D74" s="17">
        <v>94.5</v>
      </c>
      <c r="E74" s="17">
        <v>50.4</v>
      </c>
      <c r="F74" s="17">
        <v>12.6</v>
      </c>
      <c r="G74" s="17">
        <v>18.899999999999999</v>
      </c>
      <c r="H74" s="17">
        <v>12.6</v>
      </c>
      <c r="I74" s="17">
        <v>0</v>
      </c>
      <c r="J74" s="18"/>
      <c r="K74"/>
      <c r="L74" s="18"/>
    </row>
    <row r="75" spans="1:12" ht="13.5" customHeight="1" x14ac:dyDescent="0.25">
      <c r="A75" s="14" t="s">
        <v>30</v>
      </c>
      <c r="B75" s="15">
        <v>446.6</v>
      </c>
      <c r="C75" s="16">
        <v>0.1</v>
      </c>
      <c r="D75" s="17">
        <v>223.3</v>
      </c>
      <c r="E75" s="17">
        <v>0</v>
      </c>
      <c r="F75" s="17">
        <v>223.3</v>
      </c>
      <c r="G75" s="17">
        <v>0</v>
      </c>
      <c r="H75" s="17">
        <v>0</v>
      </c>
      <c r="I75" s="17">
        <v>223.3</v>
      </c>
      <c r="J75" s="18"/>
      <c r="K75"/>
      <c r="L75" s="18"/>
    </row>
    <row r="76" spans="1:12" ht="13.5" customHeight="1" x14ac:dyDescent="0.25">
      <c r="A76" s="14" t="s">
        <v>31</v>
      </c>
      <c r="B76" s="15">
        <v>1540.21</v>
      </c>
      <c r="C76" s="16">
        <v>0.2</v>
      </c>
      <c r="D76" s="17">
        <v>1453.2699999999998</v>
      </c>
      <c r="E76" s="17">
        <v>404.18</v>
      </c>
      <c r="F76" s="17">
        <v>833.56</v>
      </c>
      <c r="G76" s="17">
        <v>188.65</v>
      </c>
      <c r="H76" s="17">
        <v>26.88</v>
      </c>
      <c r="I76" s="17">
        <v>86.94</v>
      </c>
      <c r="J76" s="18"/>
      <c r="K76"/>
      <c r="L76" s="18"/>
    </row>
    <row r="77" spans="1:12" ht="13.5" customHeight="1" x14ac:dyDescent="0.25">
      <c r="A77" s="14" t="s">
        <v>32</v>
      </c>
      <c r="B77" s="15">
        <v>0</v>
      </c>
      <c r="C77" s="16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8"/>
      <c r="K77"/>
      <c r="L77" s="18"/>
    </row>
    <row r="78" spans="1:12" ht="13.5" customHeight="1" x14ac:dyDescent="0.25">
      <c r="A78" s="14" t="s">
        <v>33</v>
      </c>
      <c r="B78" s="15">
        <v>69686.937910067572</v>
      </c>
      <c r="C78" s="16">
        <v>9.4</v>
      </c>
      <c r="D78" s="17">
        <v>62798.867373807494</v>
      </c>
      <c r="E78" s="17">
        <v>28501.34999999998</v>
      </c>
      <c r="F78" s="17">
        <v>20761.8557719737</v>
      </c>
      <c r="G78" s="17">
        <v>11699.666492544224</v>
      </c>
      <c r="H78" s="17">
        <v>1835.9951092896172</v>
      </c>
      <c r="I78" s="17">
        <v>6888.070536260072</v>
      </c>
      <c r="J78" s="18"/>
      <c r="K78"/>
      <c r="L78" s="18"/>
    </row>
    <row r="79" spans="1:12" ht="13.5" customHeight="1" x14ac:dyDescent="0.25">
      <c r="A79" s="14" t="s">
        <v>34</v>
      </c>
      <c r="B79" s="15">
        <v>163246.95768602498</v>
      </c>
      <c r="C79" s="16">
        <v>22.1</v>
      </c>
      <c r="D79" s="17">
        <v>128371.42863504626</v>
      </c>
      <c r="E79" s="17">
        <v>9503.1710299869592</v>
      </c>
      <c r="F79" s="17">
        <v>86529.46965233823</v>
      </c>
      <c r="G79" s="17">
        <v>22026.647952720778</v>
      </c>
      <c r="H79" s="17">
        <v>10312.140000000003</v>
      </c>
      <c r="I79" s="17">
        <v>34875.529050979079</v>
      </c>
      <c r="J79" s="18"/>
      <c r="K79"/>
      <c r="L79" s="18"/>
    </row>
    <row r="80" spans="1:12" ht="13.5" customHeight="1" x14ac:dyDescent="0.25">
      <c r="A80" s="14"/>
      <c r="B80" s="15"/>
      <c r="C80" s="16"/>
      <c r="D80" s="17"/>
      <c r="E80" s="17"/>
      <c r="F80" s="17"/>
      <c r="G80" s="17"/>
      <c r="H80" s="17"/>
      <c r="I80" s="17"/>
      <c r="J80" s="18"/>
      <c r="K80"/>
      <c r="L80" s="18"/>
    </row>
    <row r="81" spans="1:12" ht="13.5" customHeight="1" x14ac:dyDescent="0.25">
      <c r="A81" s="19" t="s">
        <v>37</v>
      </c>
      <c r="B81" s="20"/>
      <c r="C81" s="18"/>
      <c r="D81" s="18"/>
      <c r="E81" s="18"/>
      <c r="F81" s="18"/>
      <c r="G81" s="18"/>
      <c r="H81" s="18"/>
      <c r="I81" s="18"/>
      <c r="J81" s="18"/>
      <c r="K81"/>
      <c r="L81" s="18"/>
    </row>
    <row r="82" spans="1:12" ht="13.5" customHeight="1" x14ac:dyDescent="0.25">
      <c r="A82" s="14" t="s">
        <v>7</v>
      </c>
      <c r="B82" s="15">
        <v>824820.25604698097</v>
      </c>
      <c r="C82" s="16">
        <v>100</v>
      </c>
      <c r="D82" s="17">
        <v>646619.12532447791</v>
      </c>
      <c r="E82" s="17">
        <v>174699.70968186052</v>
      </c>
      <c r="F82" s="17">
        <v>269966.87113639893</v>
      </c>
      <c r="G82" s="17">
        <v>177004.53089963083</v>
      </c>
      <c r="H82" s="17">
        <v>24948.013606586926</v>
      </c>
      <c r="I82" s="17">
        <v>178201.1307225037</v>
      </c>
      <c r="J82" s="18"/>
      <c r="K82"/>
      <c r="L82" s="18"/>
    </row>
    <row r="83" spans="1:12" ht="13.5" customHeight="1" x14ac:dyDescent="0.25">
      <c r="A83" s="14" t="s">
        <v>14</v>
      </c>
      <c r="B83" s="15">
        <v>445507.13023074256</v>
      </c>
      <c r="C83" s="16">
        <v>54</v>
      </c>
      <c r="D83" s="17">
        <v>351229.43003611063</v>
      </c>
      <c r="E83" s="17">
        <v>93994.205620398498</v>
      </c>
      <c r="F83" s="17">
        <v>139803.44962815967</v>
      </c>
      <c r="G83" s="17">
        <v>103224.20124158842</v>
      </c>
      <c r="H83" s="17">
        <v>14207.573545965937</v>
      </c>
      <c r="I83" s="17">
        <v>94277.700194630248</v>
      </c>
      <c r="J83" s="18"/>
      <c r="K83"/>
      <c r="L83" s="18"/>
    </row>
    <row r="84" spans="1:12" ht="13.5" customHeight="1" x14ac:dyDescent="0.25">
      <c r="A84" s="14" t="s">
        <v>15</v>
      </c>
      <c r="B84" s="15">
        <v>15323.487352240121</v>
      </c>
      <c r="C84" s="16">
        <v>1.9</v>
      </c>
      <c r="D84" s="17">
        <v>12426.851379633355</v>
      </c>
      <c r="E84" s="17">
        <v>7176.2858670891401</v>
      </c>
      <c r="F84" s="17">
        <v>3400.0891885461624</v>
      </c>
      <c r="G84" s="17">
        <v>1638.6113560386993</v>
      </c>
      <c r="H84" s="17">
        <v>211.86496795935</v>
      </c>
      <c r="I84" s="17">
        <v>2896.6359726067703</v>
      </c>
      <c r="J84" s="18"/>
      <c r="K84"/>
      <c r="L84" s="18"/>
    </row>
    <row r="85" spans="1:12" ht="13.5" customHeight="1" x14ac:dyDescent="0.25">
      <c r="A85" s="14" t="s">
        <v>16</v>
      </c>
      <c r="B85" s="15">
        <v>278211.73830146313</v>
      </c>
      <c r="C85" s="16">
        <v>33.700000000000003</v>
      </c>
      <c r="D85" s="17">
        <v>225318.58749637951</v>
      </c>
      <c r="E85" s="17">
        <v>64540.77864077119</v>
      </c>
      <c r="F85" s="17">
        <v>97040.15697175324</v>
      </c>
      <c r="G85" s="17">
        <v>58451.18410838268</v>
      </c>
      <c r="H85" s="17">
        <v>5286.4677754722179</v>
      </c>
      <c r="I85" s="17">
        <v>52893.150805083482</v>
      </c>
      <c r="J85" s="18"/>
      <c r="K85"/>
      <c r="L85" s="18"/>
    </row>
    <row r="86" spans="1:12" ht="13.5" customHeight="1" x14ac:dyDescent="0.25">
      <c r="A86" s="14" t="s">
        <v>17</v>
      </c>
      <c r="B86" s="15">
        <v>1535.767737070375</v>
      </c>
      <c r="C86" s="16">
        <v>0.2</v>
      </c>
      <c r="D86" s="17">
        <v>1140.7906250840251</v>
      </c>
      <c r="E86" s="17">
        <v>515.79174542044996</v>
      </c>
      <c r="F86" s="17">
        <v>433.43461225602505</v>
      </c>
      <c r="G86" s="17">
        <v>191.56426740755001</v>
      </c>
      <c r="H86" s="17">
        <v>0</v>
      </c>
      <c r="I86" s="17">
        <v>394.97711198635</v>
      </c>
      <c r="J86" s="18"/>
      <c r="K86"/>
      <c r="L86" s="18"/>
    </row>
    <row r="87" spans="1:12" ht="13.5" customHeight="1" x14ac:dyDescent="0.25">
      <c r="A87" s="14" t="s">
        <v>18</v>
      </c>
      <c r="B87" s="15">
        <v>1645.7420018616001</v>
      </c>
      <c r="C87" s="16">
        <v>0.2</v>
      </c>
      <c r="D87" s="17">
        <v>1620.9337907169001</v>
      </c>
      <c r="E87" s="17">
        <v>1138.0420607121</v>
      </c>
      <c r="F87" s="17">
        <v>254.85407614709999</v>
      </c>
      <c r="G87" s="17">
        <v>8.5499999999999989</v>
      </c>
      <c r="H87" s="17">
        <v>219.48765385770002</v>
      </c>
      <c r="I87" s="17">
        <v>24.808211144699996</v>
      </c>
      <c r="J87" s="18"/>
      <c r="K87"/>
      <c r="L87" s="18"/>
    </row>
    <row r="88" spans="1:12" ht="13.5" customHeight="1" x14ac:dyDescent="0.25">
      <c r="A88" s="14" t="s">
        <v>19</v>
      </c>
      <c r="B88" s="15">
        <v>311.28463343409999</v>
      </c>
      <c r="C88" s="16">
        <v>0</v>
      </c>
      <c r="D88" s="17">
        <v>228.68642228939999</v>
      </c>
      <c r="E88" s="17">
        <v>82.598211144700002</v>
      </c>
      <c r="F88" s="17">
        <v>146.08821114470001</v>
      </c>
      <c r="G88" s="17">
        <v>0</v>
      </c>
      <c r="H88" s="17">
        <v>0</v>
      </c>
      <c r="I88" s="17">
        <v>82.598211144700002</v>
      </c>
      <c r="J88" s="18"/>
      <c r="K88"/>
      <c r="L88" s="18"/>
    </row>
    <row r="89" spans="1:12" ht="13.5" customHeight="1" x14ac:dyDescent="0.25">
      <c r="A89" s="14" t="s">
        <v>20</v>
      </c>
      <c r="B89" s="15">
        <v>2845.769985498725</v>
      </c>
      <c r="C89" s="16">
        <v>0.3</v>
      </c>
      <c r="D89" s="17">
        <v>2157.0330632093251</v>
      </c>
      <c r="E89" s="17">
        <v>398.87738343410007</v>
      </c>
      <c r="F89" s="17">
        <v>758.38513343409988</v>
      </c>
      <c r="G89" s="17">
        <v>987.80054634112491</v>
      </c>
      <c r="H89" s="17">
        <v>11.97</v>
      </c>
      <c r="I89" s="17">
        <v>688.7369222893999</v>
      </c>
      <c r="J89" s="18"/>
      <c r="K89"/>
      <c r="L89" s="18"/>
    </row>
    <row r="90" spans="1:12" ht="13.5" customHeight="1" x14ac:dyDescent="0.25">
      <c r="A90" s="14" t="s">
        <v>21</v>
      </c>
      <c r="B90" s="15">
        <v>421.26923068057494</v>
      </c>
      <c r="C90" s="16">
        <v>0.1</v>
      </c>
      <c r="D90" s="17">
        <v>335.99811448837494</v>
      </c>
      <c r="E90" s="17">
        <v>167.93016113797498</v>
      </c>
      <c r="F90" s="17">
        <v>91.635108771599988</v>
      </c>
      <c r="G90" s="17">
        <v>76.432844578799987</v>
      </c>
      <c r="H90" s="17">
        <v>0</v>
      </c>
      <c r="I90" s="17">
        <v>85.271116192199983</v>
      </c>
      <c r="J90" s="18"/>
      <c r="K90"/>
      <c r="L90" s="18"/>
    </row>
    <row r="91" spans="1:12" ht="13.5" customHeight="1" x14ac:dyDescent="0.25">
      <c r="A91" s="14" t="s">
        <v>22</v>
      </c>
      <c r="B91" s="15">
        <v>2008.4888956098378</v>
      </c>
      <c r="C91" s="16">
        <v>0.2</v>
      </c>
      <c r="D91" s="17">
        <v>1194.7518288912877</v>
      </c>
      <c r="E91" s="17">
        <v>112.7932337755375</v>
      </c>
      <c r="F91" s="17">
        <v>871.17437208582521</v>
      </c>
      <c r="G91" s="17">
        <v>209.78422302992499</v>
      </c>
      <c r="H91" s="17">
        <v>1</v>
      </c>
      <c r="I91" s="17">
        <v>813.73706671855007</v>
      </c>
      <c r="J91" s="18"/>
      <c r="K91"/>
      <c r="L91" s="18"/>
    </row>
    <row r="92" spans="1:12" ht="13.5" customHeight="1" x14ac:dyDescent="0.25">
      <c r="A92" s="14" t="s">
        <v>23</v>
      </c>
      <c r="B92" s="15">
        <v>20251.34543338525</v>
      </c>
      <c r="C92" s="16">
        <v>2.5</v>
      </c>
      <c r="D92" s="17">
        <v>9529.4098068816311</v>
      </c>
      <c r="E92" s="17">
        <v>1216.6013281629248</v>
      </c>
      <c r="F92" s="17">
        <v>6648.1574214344009</v>
      </c>
      <c r="G92" s="17">
        <v>387.8527476848501</v>
      </c>
      <c r="H92" s="17">
        <v>1276.7983095994502</v>
      </c>
      <c r="I92" s="17">
        <v>10721.935626503626</v>
      </c>
      <c r="J92" s="18"/>
      <c r="K92"/>
      <c r="L92" s="18"/>
    </row>
    <row r="93" spans="1:12" ht="13.5" customHeight="1" x14ac:dyDescent="0.25">
      <c r="A93" s="14" t="s">
        <v>24</v>
      </c>
      <c r="B93" s="15">
        <v>5766.5261299407712</v>
      </c>
      <c r="C93" s="16">
        <v>0.7</v>
      </c>
      <c r="D93" s="17">
        <v>5462.859791750624</v>
      </c>
      <c r="E93" s="17">
        <v>47.193922289399985</v>
      </c>
      <c r="F93" s="17">
        <v>452.86847216360002</v>
      </c>
      <c r="G93" s="17">
        <v>4808.3331930809236</v>
      </c>
      <c r="H93" s="17">
        <v>154.46420421670001</v>
      </c>
      <c r="I93" s="17">
        <v>303.66633819014999</v>
      </c>
      <c r="J93" s="18"/>
      <c r="K93"/>
      <c r="L93" s="18"/>
    </row>
    <row r="94" spans="1:12" ht="13.5" customHeight="1" x14ac:dyDescent="0.25">
      <c r="A94" s="14" t="s">
        <v>25</v>
      </c>
      <c r="B94" s="15">
        <v>4206.8035234386007</v>
      </c>
      <c r="C94" s="16">
        <v>0.5</v>
      </c>
      <c r="D94" s="17">
        <v>2103.4017617193003</v>
      </c>
      <c r="E94" s="17">
        <v>0</v>
      </c>
      <c r="F94" s="17">
        <v>2103.4017617193003</v>
      </c>
      <c r="G94" s="17">
        <v>0</v>
      </c>
      <c r="H94" s="17">
        <v>0</v>
      </c>
      <c r="I94" s="17">
        <v>2103.4017617193003</v>
      </c>
      <c r="J94" s="18"/>
      <c r="K94"/>
      <c r="L94" s="18"/>
    </row>
    <row r="95" spans="1:12" ht="13.5" customHeight="1" x14ac:dyDescent="0.25">
      <c r="A95" s="14" t="s">
        <v>26</v>
      </c>
      <c r="B95" s="15">
        <v>3149.2577230976212</v>
      </c>
      <c r="C95" s="16">
        <v>0.4</v>
      </c>
      <c r="D95" s="17">
        <v>2638.2270249889193</v>
      </c>
      <c r="E95" s="17">
        <v>158.37750171029998</v>
      </c>
      <c r="F95" s="17">
        <v>1589.1357530069956</v>
      </c>
      <c r="G95" s="17">
        <v>438.97076855912508</v>
      </c>
      <c r="H95" s="17">
        <v>451.74300171250002</v>
      </c>
      <c r="I95" s="17">
        <v>511.03069810869999</v>
      </c>
      <c r="J95" s="18"/>
      <c r="K95"/>
      <c r="L95" s="18"/>
    </row>
    <row r="96" spans="1:12" ht="13.5" customHeight="1" x14ac:dyDescent="0.25">
      <c r="A96" s="14" t="s">
        <v>27</v>
      </c>
      <c r="B96" s="15">
        <v>0</v>
      </c>
      <c r="C96" s="16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8"/>
      <c r="K96"/>
      <c r="L96" s="18"/>
    </row>
    <row r="97" spans="1:12" ht="13.5" customHeight="1" x14ac:dyDescent="0.25">
      <c r="A97" s="14" t="s">
        <v>28</v>
      </c>
      <c r="B97" s="15">
        <v>0</v>
      </c>
      <c r="C97" s="16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8"/>
      <c r="K97"/>
      <c r="L97" s="18"/>
    </row>
    <row r="98" spans="1:12" ht="13.5" customHeight="1" x14ac:dyDescent="0.25">
      <c r="A98" s="14" t="s">
        <v>29</v>
      </c>
      <c r="B98" s="15">
        <v>1274.5523895865003</v>
      </c>
      <c r="C98" s="16">
        <v>0.2</v>
      </c>
      <c r="D98" s="17">
        <v>1254.4941438966</v>
      </c>
      <c r="E98" s="17">
        <v>20.897088941250001</v>
      </c>
      <c r="F98" s="17">
        <v>1233.5970549553499</v>
      </c>
      <c r="G98" s="17">
        <v>0</v>
      </c>
      <c r="H98" s="17">
        <v>0</v>
      </c>
      <c r="I98" s="17">
        <v>20.058245689900001</v>
      </c>
      <c r="J98" s="18"/>
      <c r="K98"/>
      <c r="L98" s="18"/>
    </row>
    <row r="99" spans="1:12" ht="13.5" customHeight="1" x14ac:dyDescent="0.25">
      <c r="A99" s="14" t="s">
        <v>30</v>
      </c>
      <c r="B99" s="15">
        <v>78.505404949125008</v>
      </c>
      <c r="C99" s="16">
        <v>0</v>
      </c>
      <c r="D99" s="17">
        <v>42.821129972250013</v>
      </c>
      <c r="E99" s="17">
        <v>7.1368549953750007</v>
      </c>
      <c r="F99" s="17">
        <v>35.684274976875002</v>
      </c>
      <c r="G99" s="17">
        <v>0</v>
      </c>
      <c r="H99" s="17">
        <v>0</v>
      </c>
      <c r="I99" s="17">
        <v>35.684274976875002</v>
      </c>
      <c r="J99" s="18"/>
      <c r="K99"/>
      <c r="L99" s="18"/>
    </row>
    <row r="100" spans="1:12" ht="13.5" customHeight="1" x14ac:dyDescent="0.25">
      <c r="A100" s="14" t="s">
        <v>31</v>
      </c>
      <c r="B100" s="15">
        <v>210.19032259169995</v>
      </c>
      <c r="C100" s="16">
        <v>0</v>
      </c>
      <c r="D100" s="17">
        <v>152.86568915759997</v>
      </c>
      <c r="E100" s="17">
        <v>76.432844578799987</v>
      </c>
      <c r="F100" s="17">
        <v>76.432844578799987</v>
      </c>
      <c r="G100" s="17">
        <v>0</v>
      </c>
      <c r="H100" s="17">
        <v>0</v>
      </c>
      <c r="I100" s="17">
        <v>57.324633434099994</v>
      </c>
      <c r="J100" s="18"/>
      <c r="K100"/>
      <c r="L100" s="18"/>
    </row>
    <row r="101" spans="1:12" ht="13.5" customHeight="1" x14ac:dyDescent="0.25">
      <c r="A101" s="14" t="s">
        <v>32</v>
      </c>
      <c r="B101" s="15">
        <v>0</v>
      </c>
      <c r="C101" s="16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8"/>
      <c r="K101"/>
      <c r="L101" s="18"/>
    </row>
    <row r="102" spans="1:12" ht="13.5" customHeight="1" x14ac:dyDescent="0.25">
      <c r="A102" s="14" t="s">
        <v>33</v>
      </c>
      <c r="B102" s="15">
        <v>900.42833285989991</v>
      </c>
      <c r="C102" s="16">
        <v>0.1</v>
      </c>
      <c r="D102" s="17">
        <v>533.63173183190008</v>
      </c>
      <c r="E102" s="17">
        <v>2.11947329295</v>
      </c>
      <c r="F102" s="17">
        <v>231.36734893545</v>
      </c>
      <c r="G102" s="17">
        <v>300.14490960350003</v>
      </c>
      <c r="H102" s="17">
        <v>0</v>
      </c>
      <c r="I102" s="17">
        <v>366.796601028</v>
      </c>
      <c r="J102" s="18"/>
      <c r="K102"/>
      <c r="L102" s="18"/>
    </row>
    <row r="103" spans="1:12" ht="13.5" customHeight="1" x14ac:dyDescent="0.25">
      <c r="A103" s="14" t="s">
        <v>34</v>
      </c>
      <c r="B103" s="15">
        <v>41171.968418531062</v>
      </c>
      <c r="C103" s="16">
        <v>5</v>
      </c>
      <c r="D103" s="17">
        <v>29248.351487474487</v>
      </c>
      <c r="E103" s="17">
        <v>5043.647744005907</v>
      </c>
      <c r="F103" s="17">
        <v>14796.958902330016</v>
      </c>
      <c r="G103" s="17">
        <v>6281.1006933352855</v>
      </c>
      <c r="H103" s="17">
        <v>3126.6441478030742</v>
      </c>
      <c r="I103" s="17">
        <v>11923.616931056802</v>
      </c>
      <c r="J103" s="18"/>
      <c r="K103"/>
      <c r="L103" s="18"/>
    </row>
    <row r="104" spans="1:12" ht="13.5" customHeight="1" x14ac:dyDescent="0.25">
      <c r="A104" s="14"/>
      <c r="B104" s="15"/>
      <c r="C104" s="16"/>
      <c r="D104" s="17"/>
      <c r="E104" s="17"/>
      <c r="F104" s="17"/>
      <c r="G104" s="17"/>
      <c r="H104" s="17"/>
      <c r="I104" s="17"/>
      <c r="J104" s="18"/>
      <c r="K104"/>
      <c r="L104" s="18"/>
    </row>
    <row r="105" spans="1:12" ht="13.5" customHeight="1" x14ac:dyDescent="0.25">
      <c r="A105" s="19" t="s">
        <v>38</v>
      </c>
      <c r="B105" s="20"/>
      <c r="C105" s="18"/>
      <c r="D105" s="18"/>
      <c r="E105" s="18"/>
      <c r="F105" s="18"/>
      <c r="G105" s="18"/>
      <c r="H105" s="18"/>
      <c r="I105" s="18"/>
      <c r="J105" s="18"/>
      <c r="K105"/>
      <c r="L105" s="18"/>
    </row>
    <row r="106" spans="1:12" ht="13.5" customHeight="1" x14ac:dyDescent="0.25">
      <c r="A106" s="14" t="s">
        <v>7</v>
      </c>
      <c r="B106" s="15">
        <v>305688.01681268151</v>
      </c>
      <c r="C106" s="16">
        <v>100</v>
      </c>
      <c r="D106" s="17">
        <v>268130.95207649772</v>
      </c>
      <c r="E106" s="17">
        <v>84648.823741812317</v>
      </c>
      <c r="F106" s="17">
        <v>116421.84724498862</v>
      </c>
      <c r="G106" s="17">
        <v>61536.655586915411</v>
      </c>
      <c r="H106" s="17">
        <v>5523.625502781344</v>
      </c>
      <c r="I106" s="17">
        <v>37557.064736183798</v>
      </c>
      <c r="J106" s="18"/>
      <c r="K106"/>
      <c r="L106" s="18"/>
    </row>
    <row r="107" spans="1:12" ht="13.5" customHeight="1" x14ac:dyDescent="0.25">
      <c r="A107" s="14" t="s">
        <v>14</v>
      </c>
      <c r="B107" s="15">
        <v>85105.542403305924</v>
      </c>
      <c r="C107" s="16">
        <v>27.8</v>
      </c>
      <c r="D107" s="17">
        <v>76014.817606557946</v>
      </c>
      <c r="E107" s="17">
        <v>18344.112545669992</v>
      </c>
      <c r="F107" s="17">
        <v>36536.35505743722</v>
      </c>
      <c r="G107" s="17">
        <v>19884.241873369494</v>
      </c>
      <c r="H107" s="17">
        <v>1250.1081300813007</v>
      </c>
      <c r="I107" s="17">
        <v>9090.724796747967</v>
      </c>
      <c r="J107" s="18"/>
      <c r="K107"/>
      <c r="L107" s="18"/>
    </row>
    <row r="108" spans="1:12" ht="13.5" customHeight="1" x14ac:dyDescent="0.25">
      <c r="A108" s="14" t="s">
        <v>15</v>
      </c>
      <c r="B108" s="15">
        <v>37774.819635627529</v>
      </c>
      <c r="C108" s="16">
        <v>12.4</v>
      </c>
      <c r="D108" s="17">
        <v>37540.819635627529</v>
      </c>
      <c r="E108" s="17">
        <v>21507.813765182182</v>
      </c>
      <c r="F108" s="17">
        <v>15489.155870445342</v>
      </c>
      <c r="G108" s="17">
        <v>543.85</v>
      </c>
      <c r="H108" s="17">
        <v>0</v>
      </c>
      <c r="I108" s="17">
        <v>234</v>
      </c>
      <c r="J108" s="18"/>
      <c r="K108"/>
      <c r="L108" s="18"/>
    </row>
    <row r="109" spans="1:12" ht="13.5" customHeight="1" x14ac:dyDescent="0.25">
      <c r="A109" s="14" t="s">
        <v>16</v>
      </c>
      <c r="B109" s="15">
        <v>80032.629054343182</v>
      </c>
      <c r="C109" s="16">
        <v>26.2</v>
      </c>
      <c r="D109" s="17">
        <v>67043.410975609746</v>
      </c>
      <c r="E109" s="17">
        <v>22952.966665020893</v>
      </c>
      <c r="F109" s="17">
        <v>25108.050798196244</v>
      </c>
      <c r="G109" s="17">
        <v>16637.064094335281</v>
      </c>
      <c r="H109" s="17">
        <v>2345.3294180573384</v>
      </c>
      <c r="I109" s="17">
        <v>12989.218078733416</v>
      </c>
      <c r="J109" s="18"/>
      <c r="K109"/>
      <c r="L109" s="18"/>
    </row>
    <row r="110" spans="1:12" ht="13.5" customHeight="1" x14ac:dyDescent="0.25">
      <c r="A110" s="14" t="s">
        <v>17</v>
      </c>
      <c r="B110" s="15">
        <v>2149.9473684210525</v>
      </c>
      <c r="C110" s="16">
        <v>0.7</v>
      </c>
      <c r="D110" s="17">
        <v>2149.9473684210525</v>
      </c>
      <c r="E110" s="17">
        <v>1703.1578947368421</v>
      </c>
      <c r="F110" s="17">
        <v>446.78947368421052</v>
      </c>
      <c r="G110" s="17">
        <v>0</v>
      </c>
      <c r="H110" s="17">
        <v>0</v>
      </c>
      <c r="I110" s="17">
        <v>0</v>
      </c>
      <c r="J110" s="18"/>
      <c r="K110"/>
      <c r="L110" s="18"/>
    </row>
    <row r="111" spans="1:12" ht="13.5" customHeight="1" x14ac:dyDescent="0.25">
      <c r="A111" s="14" t="s">
        <v>18</v>
      </c>
      <c r="B111" s="15">
        <v>10197.25</v>
      </c>
      <c r="C111" s="16">
        <v>3.3</v>
      </c>
      <c r="D111" s="17">
        <v>10193.249999999998</v>
      </c>
      <c r="E111" s="17">
        <v>5922.1736842105274</v>
      </c>
      <c r="F111" s="17">
        <v>4271.0763157894744</v>
      </c>
      <c r="G111" s="17">
        <v>0</v>
      </c>
      <c r="H111" s="17">
        <v>0</v>
      </c>
      <c r="I111" s="17">
        <v>4</v>
      </c>
      <c r="J111" s="18"/>
      <c r="K111"/>
      <c r="L111" s="18"/>
    </row>
    <row r="112" spans="1:12" ht="13.5" customHeight="1" x14ac:dyDescent="0.25">
      <c r="A112" s="14" t="s">
        <v>19</v>
      </c>
      <c r="B112" s="15">
        <v>565.75</v>
      </c>
      <c r="C112" s="16">
        <v>0.2</v>
      </c>
      <c r="D112" s="17">
        <v>226.3</v>
      </c>
      <c r="E112" s="17">
        <v>0</v>
      </c>
      <c r="F112" s="17">
        <v>226.3</v>
      </c>
      <c r="G112" s="17">
        <v>0</v>
      </c>
      <c r="H112" s="17">
        <v>0</v>
      </c>
      <c r="I112" s="17">
        <v>339.45000000000005</v>
      </c>
      <c r="J112" s="18"/>
      <c r="K112"/>
      <c r="L112" s="18"/>
    </row>
    <row r="113" spans="1:12" ht="13.5" customHeight="1" x14ac:dyDescent="0.25">
      <c r="A113" s="14" t="s">
        <v>20</v>
      </c>
      <c r="B113" s="15">
        <v>2576.9</v>
      </c>
      <c r="C113" s="16">
        <v>0.8</v>
      </c>
      <c r="D113" s="17">
        <v>2547.5</v>
      </c>
      <c r="E113" s="17">
        <v>14</v>
      </c>
      <c r="F113" s="17">
        <v>2533.5</v>
      </c>
      <c r="G113" s="17">
        <v>0</v>
      </c>
      <c r="H113" s="17">
        <v>0</v>
      </c>
      <c r="I113" s="17">
        <v>29.4</v>
      </c>
      <c r="J113" s="18"/>
      <c r="K113"/>
      <c r="L113" s="18"/>
    </row>
    <row r="114" spans="1:12" ht="13.5" customHeight="1" x14ac:dyDescent="0.25">
      <c r="A114" s="14" t="s">
        <v>21</v>
      </c>
      <c r="B114" s="15">
        <v>795.7</v>
      </c>
      <c r="C114" s="16">
        <v>0.3</v>
      </c>
      <c r="D114" s="17">
        <v>397.85</v>
      </c>
      <c r="E114" s="17">
        <v>0</v>
      </c>
      <c r="F114" s="17">
        <v>397.85</v>
      </c>
      <c r="G114" s="17">
        <v>0</v>
      </c>
      <c r="H114" s="17">
        <v>0</v>
      </c>
      <c r="I114" s="17">
        <v>397.85</v>
      </c>
      <c r="J114" s="18"/>
      <c r="K114"/>
      <c r="L114" s="18"/>
    </row>
    <row r="115" spans="1:12" ht="13.5" customHeight="1" x14ac:dyDescent="0.25">
      <c r="A115" s="14" t="s">
        <v>22</v>
      </c>
      <c r="B115" s="15">
        <v>5728.9166666666679</v>
      </c>
      <c r="C115" s="16">
        <v>1.9</v>
      </c>
      <c r="D115" s="17">
        <v>4783.916666666667</v>
      </c>
      <c r="E115" s="17">
        <v>816.45</v>
      </c>
      <c r="F115" s="17">
        <v>2120.5166666666664</v>
      </c>
      <c r="G115" s="17">
        <v>1574.65</v>
      </c>
      <c r="H115" s="17">
        <v>272.3</v>
      </c>
      <c r="I115" s="17">
        <v>945.00000000000011</v>
      </c>
      <c r="J115" s="18"/>
      <c r="K115"/>
      <c r="L115" s="18"/>
    </row>
    <row r="116" spans="1:12" ht="13.5" customHeight="1" x14ac:dyDescent="0.25">
      <c r="A116" s="14" t="s">
        <v>23</v>
      </c>
      <c r="B116" s="15">
        <v>22894.059798110662</v>
      </c>
      <c r="C116" s="16">
        <v>7.5</v>
      </c>
      <c r="D116" s="17">
        <v>19371.170864237523</v>
      </c>
      <c r="E116" s="17">
        <v>998.2833333333333</v>
      </c>
      <c r="F116" s="17">
        <v>8080.0798920377856</v>
      </c>
      <c r="G116" s="17">
        <v>10290.807638866396</v>
      </c>
      <c r="H116" s="17">
        <v>2</v>
      </c>
      <c r="I116" s="17">
        <v>3522.8889338731447</v>
      </c>
      <c r="J116" s="18"/>
      <c r="K116"/>
      <c r="L116" s="18"/>
    </row>
    <row r="117" spans="1:12" ht="13.5" customHeight="1" x14ac:dyDescent="0.25">
      <c r="A117" s="14" t="s">
        <v>24</v>
      </c>
      <c r="B117" s="15">
        <v>404.85</v>
      </c>
      <c r="C117" s="16">
        <v>0.1</v>
      </c>
      <c r="D117" s="17">
        <v>404.85</v>
      </c>
      <c r="E117" s="17">
        <v>7</v>
      </c>
      <c r="F117" s="17">
        <v>397.85</v>
      </c>
      <c r="G117" s="17">
        <v>0</v>
      </c>
      <c r="H117" s="17">
        <v>0</v>
      </c>
      <c r="I117" s="17">
        <v>0</v>
      </c>
      <c r="J117" s="18"/>
      <c r="K117"/>
      <c r="L117" s="18"/>
    </row>
    <row r="118" spans="1:12" ht="13.5" customHeight="1" x14ac:dyDescent="0.25">
      <c r="A118" s="14" t="s">
        <v>25</v>
      </c>
      <c r="B118" s="15">
        <v>0</v>
      </c>
      <c r="C118" s="16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8"/>
      <c r="K118"/>
      <c r="L118" s="18"/>
    </row>
    <row r="119" spans="1:12" ht="13.5" customHeight="1" x14ac:dyDescent="0.25">
      <c r="A119" s="14" t="s">
        <v>26</v>
      </c>
      <c r="B119" s="15">
        <v>5680.1096491228063</v>
      </c>
      <c r="C119" s="16">
        <v>1.9</v>
      </c>
      <c r="D119" s="17">
        <v>4678.9596491228067</v>
      </c>
      <c r="E119" s="17">
        <v>2072</v>
      </c>
      <c r="F119" s="17">
        <v>269.39999999999998</v>
      </c>
      <c r="G119" s="17">
        <v>2003.2964912280702</v>
      </c>
      <c r="H119" s="17">
        <v>334.26315789473682</v>
      </c>
      <c r="I119" s="17">
        <v>1001.15</v>
      </c>
      <c r="J119" s="18"/>
      <c r="K119"/>
      <c r="L119" s="18"/>
    </row>
    <row r="120" spans="1:12" ht="13.5" customHeight="1" x14ac:dyDescent="0.25">
      <c r="A120" s="14" t="s">
        <v>27</v>
      </c>
      <c r="B120" s="15">
        <v>0</v>
      </c>
      <c r="C120" s="16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8"/>
      <c r="K120"/>
      <c r="L120" s="18"/>
    </row>
    <row r="121" spans="1:12" ht="13.5" customHeight="1" x14ac:dyDescent="0.25">
      <c r="A121" s="14" t="s">
        <v>28</v>
      </c>
      <c r="B121" s="15">
        <v>0</v>
      </c>
      <c r="C121" s="16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8"/>
      <c r="K121"/>
      <c r="L121" s="18"/>
    </row>
    <row r="122" spans="1:12" ht="13.5" customHeight="1" x14ac:dyDescent="0.25">
      <c r="A122" s="14" t="s">
        <v>29</v>
      </c>
      <c r="B122" s="15">
        <v>0</v>
      </c>
      <c r="C122" s="16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8"/>
      <c r="K122"/>
      <c r="L122" s="18"/>
    </row>
    <row r="123" spans="1:12" ht="13.5" customHeight="1" x14ac:dyDescent="0.25">
      <c r="A123" s="14" t="s">
        <v>30</v>
      </c>
      <c r="B123" s="15">
        <v>0</v>
      </c>
      <c r="C123" s="16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8"/>
      <c r="K123"/>
      <c r="L123" s="18"/>
    </row>
    <row r="124" spans="1:12" ht="13.5" customHeight="1" x14ac:dyDescent="0.25">
      <c r="A124" s="14" t="s">
        <v>31</v>
      </c>
      <c r="B124" s="15">
        <v>5428</v>
      </c>
      <c r="C124" s="16">
        <v>1.8</v>
      </c>
      <c r="D124" s="17">
        <v>2291.6</v>
      </c>
      <c r="E124" s="17">
        <v>73</v>
      </c>
      <c r="F124" s="17">
        <v>824.9</v>
      </c>
      <c r="G124" s="17">
        <v>1393.6999999999998</v>
      </c>
      <c r="H124" s="17">
        <v>0</v>
      </c>
      <c r="I124" s="17">
        <v>3136.4</v>
      </c>
      <c r="J124" s="18"/>
      <c r="K124"/>
      <c r="L124" s="18"/>
    </row>
    <row r="125" spans="1:12" ht="13.5" customHeight="1" x14ac:dyDescent="0.25">
      <c r="A125" s="14" t="s">
        <v>32</v>
      </c>
      <c r="B125" s="15">
        <v>0</v>
      </c>
      <c r="C125" s="16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8"/>
      <c r="K125"/>
      <c r="L125" s="18"/>
    </row>
    <row r="126" spans="1:12" ht="13.5" customHeight="1" x14ac:dyDescent="0.25">
      <c r="A126" s="14" t="s">
        <v>33</v>
      </c>
      <c r="B126" s="15">
        <v>1604.1</v>
      </c>
      <c r="C126" s="16">
        <v>0.5</v>
      </c>
      <c r="D126" s="17">
        <v>1416.1</v>
      </c>
      <c r="E126" s="17">
        <v>93</v>
      </c>
      <c r="F126" s="17">
        <v>658.2</v>
      </c>
      <c r="G126" s="17">
        <v>637.9</v>
      </c>
      <c r="H126" s="17">
        <v>27</v>
      </c>
      <c r="I126" s="17">
        <v>188</v>
      </c>
      <c r="J126" s="18"/>
      <c r="K126"/>
      <c r="L126" s="18"/>
    </row>
    <row r="127" spans="1:12" ht="13.5" customHeight="1" x14ac:dyDescent="0.25">
      <c r="A127" s="14" t="s">
        <v>34</v>
      </c>
      <c r="B127" s="15">
        <v>44749.442237083655</v>
      </c>
      <c r="C127" s="16">
        <v>14.6</v>
      </c>
      <c r="D127" s="17">
        <v>39070.459310254359</v>
      </c>
      <c r="E127" s="17">
        <v>10144.865853658541</v>
      </c>
      <c r="F127" s="17">
        <v>19061.823170731703</v>
      </c>
      <c r="G127" s="17">
        <v>8571.1454891161811</v>
      </c>
      <c r="H127" s="17">
        <v>1292.6247967479676</v>
      </c>
      <c r="I127" s="17">
        <v>5678.9829268292688</v>
      </c>
      <c r="J127" s="18"/>
      <c r="K127"/>
      <c r="L127" s="18"/>
    </row>
    <row r="128" spans="1:12" ht="13.5" customHeight="1" x14ac:dyDescent="0.25">
      <c r="A128" s="14"/>
      <c r="B128" s="15"/>
      <c r="C128" s="16"/>
      <c r="D128" s="17"/>
      <c r="E128" s="17"/>
      <c r="F128" s="17"/>
      <c r="G128" s="17"/>
      <c r="H128" s="17"/>
      <c r="I128" s="17"/>
      <c r="J128" s="18"/>
      <c r="K128"/>
      <c r="L128" s="18"/>
    </row>
    <row r="129" spans="1:12" ht="13.5" customHeight="1" x14ac:dyDescent="0.25">
      <c r="A129" s="19" t="s">
        <v>39</v>
      </c>
      <c r="B129" s="20"/>
      <c r="C129" s="18"/>
      <c r="D129" s="18"/>
      <c r="E129" s="18"/>
      <c r="F129" s="18"/>
      <c r="G129" s="18"/>
      <c r="H129" s="18"/>
      <c r="I129" s="18"/>
      <c r="J129" s="18"/>
      <c r="K129"/>
      <c r="L129" s="18"/>
    </row>
    <row r="130" spans="1:12" ht="13.5" customHeight="1" x14ac:dyDescent="0.25">
      <c r="A130" s="14" t="s">
        <v>7</v>
      </c>
      <c r="B130" s="15">
        <v>693421.24463260069</v>
      </c>
      <c r="C130" s="16">
        <v>100</v>
      </c>
      <c r="D130" s="17">
        <v>537836.56444764242</v>
      </c>
      <c r="E130" s="17">
        <v>122772.53053337467</v>
      </c>
      <c r="F130" s="17">
        <v>336864.1469341162</v>
      </c>
      <c r="G130" s="17">
        <v>45045.97253953528</v>
      </c>
      <c r="H130" s="17">
        <v>33153.914440616179</v>
      </c>
      <c r="I130" s="17">
        <v>155584.68018495844</v>
      </c>
      <c r="J130" s="18"/>
      <c r="K130"/>
      <c r="L130" s="18"/>
    </row>
    <row r="131" spans="1:12" ht="13.5" customHeight="1" x14ac:dyDescent="0.25">
      <c r="A131" s="14" t="s">
        <v>14</v>
      </c>
      <c r="B131" s="15">
        <v>145978.03273734145</v>
      </c>
      <c r="C131" s="16">
        <v>21.1</v>
      </c>
      <c r="D131" s="17">
        <v>120725.06405814929</v>
      </c>
      <c r="E131" s="17">
        <v>19492.132257610869</v>
      </c>
      <c r="F131" s="17">
        <v>80562.355888334248</v>
      </c>
      <c r="G131" s="17">
        <v>14183.425086183866</v>
      </c>
      <c r="H131" s="17">
        <v>6487.1508260206265</v>
      </c>
      <c r="I131" s="17">
        <v>25252.968679192189</v>
      </c>
      <c r="J131" s="18"/>
      <c r="K131"/>
      <c r="L131" s="18"/>
    </row>
    <row r="132" spans="1:12" ht="13.5" customHeight="1" x14ac:dyDescent="0.25">
      <c r="A132" s="14" t="s">
        <v>15</v>
      </c>
      <c r="B132" s="15">
        <v>23534.71601105994</v>
      </c>
      <c r="C132" s="16">
        <v>3.4</v>
      </c>
      <c r="D132" s="17">
        <v>15808.655702635624</v>
      </c>
      <c r="E132" s="17">
        <v>2053.1275944897452</v>
      </c>
      <c r="F132" s="17">
        <v>9773.6384527596401</v>
      </c>
      <c r="G132" s="17">
        <v>1032.0363614798803</v>
      </c>
      <c r="H132" s="17">
        <v>2949.8532939063602</v>
      </c>
      <c r="I132" s="17">
        <v>7726.0603084243221</v>
      </c>
      <c r="J132" s="18"/>
      <c r="K132"/>
      <c r="L132" s="18"/>
    </row>
    <row r="133" spans="1:12" ht="13.5" customHeight="1" x14ac:dyDescent="0.25">
      <c r="A133" s="14" t="s">
        <v>16</v>
      </c>
      <c r="B133" s="15">
        <v>292821.24328539771</v>
      </c>
      <c r="C133" s="16">
        <v>42.2</v>
      </c>
      <c r="D133" s="17">
        <v>211297.89243259153</v>
      </c>
      <c r="E133" s="17">
        <v>35664.036723499739</v>
      </c>
      <c r="F133" s="17">
        <v>151292.7580590841</v>
      </c>
      <c r="G133" s="17">
        <v>14271.479372258176</v>
      </c>
      <c r="H133" s="17">
        <v>10069.618277748787</v>
      </c>
      <c r="I133" s="17">
        <v>81523.350852806805</v>
      </c>
      <c r="J133" s="18"/>
      <c r="K133"/>
      <c r="L133" s="18"/>
    </row>
    <row r="134" spans="1:12" ht="13.5" customHeight="1" x14ac:dyDescent="0.25">
      <c r="A134" s="14" t="s">
        <v>17</v>
      </c>
      <c r="B134" s="15">
        <v>222.1057367343322</v>
      </c>
      <c r="C134" s="16">
        <v>0</v>
      </c>
      <c r="D134" s="17">
        <v>193.13303013612881</v>
      </c>
      <c r="E134" s="17">
        <v>37.126898369281356</v>
      </c>
      <c r="F134" s="17">
        <v>99.951428269525437</v>
      </c>
      <c r="G134" s="17">
        <v>30.079331638322031</v>
      </c>
      <c r="H134" s="17">
        <v>25.975371858999996</v>
      </c>
      <c r="I134" s="17">
        <v>28.972706598203391</v>
      </c>
      <c r="J134" s="18"/>
      <c r="K134"/>
      <c r="L134" s="18"/>
    </row>
    <row r="135" spans="1:12" ht="13.5" customHeight="1" x14ac:dyDescent="0.25">
      <c r="A135" s="14" t="s">
        <v>18</v>
      </c>
      <c r="B135" s="15">
        <v>94.92724196266667</v>
      </c>
      <c r="C135" s="16">
        <v>0</v>
      </c>
      <c r="D135" s="17">
        <v>94.927241962666642</v>
      </c>
      <c r="E135" s="17">
        <v>76.616555464533334</v>
      </c>
      <c r="F135" s="17">
        <v>18.310686498133332</v>
      </c>
      <c r="G135" s="17">
        <v>0</v>
      </c>
      <c r="H135" s="17">
        <v>0</v>
      </c>
      <c r="I135" s="17">
        <v>0</v>
      </c>
      <c r="J135" s="18"/>
      <c r="K135"/>
      <c r="L135" s="18"/>
    </row>
    <row r="136" spans="1:12" ht="13.5" customHeight="1" x14ac:dyDescent="0.25">
      <c r="A136" s="14" t="s">
        <v>19</v>
      </c>
      <c r="B136" s="15">
        <v>418.76389946441805</v>
      </c>
      <c r="C136" s="16">
        <v>0.1</v>
      </c>
      <c r="D136" s="17">
        <v>370.92877355686994</v>
      </c>
      <c r="E136" s="17">
        <v>60.628823100799998</v>
      </c>
      <c r="F136" s="17">
        <v>205.85211344678871</v>
      </c>
      <c r="G136" s="17">
        <v>21.804208931281359</v>
      </c>
      <c r="H136" s="17">
        <v>82.643628077999978</v>
      </c>
      <c r="I136" s="17">
        <v>47.835125907548019</v>
      </c>
      <c r="J136" s="18"/>
      <c r="K136"/>
      <c r="L136" s="18"/>
    </row>
    <row r="137" spans="1:12" ht="13.5" customHeight="1" x14ac:dyDescent="0.25">
      <c r="A137" s="14" t="s">
        <v>20</v>
      </c>
      <c r="B137" s="15">
        <v>6165.8313894208077</v>
      </c>
      <c r="C137" s="16">
        <v>0.9</v>
      </c>
      <c r="D137" s="17">
        <v>4468.1489704161959</v>
      </c>
      <c r="E137" s="17">
        <v>2155.7692626472003</v>
      </c>
      <c r="F137" s="17">
        <v>2213.7796277481939</v>
      </c>
      <c r="G137" s="17">
        <v>11.077492184000002</v>
      </c>
      <c r="H137" s="17">
        <v>87.5225878368</v>
      </c>
      <c r="I137" s="17">
        <v>1697.6824190046123</v>
      </c>
      <c r="J137" s="18"/>
      <c r="K137"/>
      <c r="L137" s="18"/>
    </row>
    <row r="138" spans="1:12" ht="13.5" customHeight="1" x14ac:dyDescent="0.25">
      <c r="A138" s="14" t="s">
        <v>21</v>
      </c>
      <c r="B138" s="15">
        <v>34309.196124422524</v>
      </c>
      <c r="C138" s="16">
        <v>4.9000000000000004</v>
      </c>
      <c r="D138" s="17">
        <v>27235.087323749351</v>
      </c>
      <c r="E138" s="17">
        <v>24750.193837183571</v>
      </c>
      <c r="F138" s="17">
        <v>1874.5581854152001</v>
      </c>
      <c r="G138" s="17">
        <v>428.28706308073328</v>
      </c>
      <c r="H138" s="17">
        <v>182.04823806986667</v>
      </c>
      <c r="I138" s="17">
        <v>7074.1088006731616</v>
      </c>
      <c r="J138" s="18"/>
      <c r="K138"/>
      <c r="L138" s="18"/>
    </row>
    <row r="139" spans="1:12" ht="13.5" customHeight="1" x14ac:dyDescent="0.25">
      <c r="A139" s="14" t="s">
        <v>22</v>
      </c>
      <c r="B139" s="15">
        <v>2955.3430142757711</v>
      </c>
      <c r="C139" s="16">
        <v>0.4</v>
      </c>
      <c r="D139" s="17">
        <v>1851.2353303190041</v>
      </c>
      <c r="E139" s="17">
        <v>295.40983952963649</v>
      </c>
      <c r="F139" s="17">
        <v>1208.7587745290598</v>
      </c>
      <c r="G139" s="17">
        <v>270.89578521597332</v>
      </c>
      <c r="H139" s="17">
        <v>76.170931044333344</v>
      </c>
      <c r="I139" s="17">
        <v>1104.1076839567666</v>
      </c>
      <c r="J139" s="18"/>
      <c r="K139"/>
      <c r="L139" s="18"/>
    </row>
    <row r="140" spans="1:12" ht="13.5" customHeight="1" x14ac:dyDescent="0.25">
      <c r="A140" s="14" t="s">
        <v>23</v>
      </c>
      <c r="B140" s="15">
        <v>73027.04622498955</v>
      </c>
      <c r="C140" s="16">
        <v>10.5</v>
      </c>
      <c r="D140" s="17">
        <v>66437.693330643626</v>
      </c>
      <c r="E140" s="17">
        <v>16258.394392821478</v>
      </c>
      <c r="F140" s="17">
        <v>43750.682152755006</v>
      </c>
      <c r="G140" s="17">
        <v>3902.7141900189181</v>
      </c>
      <c r="H140" s="17">
        <v>2525.9025950483688</v>
      </c>
      <c r="I140" s="17">
        <v>6589.3528943456477</v>
      </c>
      <c r="J140" s="18"/>
      <c r="K140"/>
      <c r="L140" s="18"/>
    </row>
    <row r="141" spans="1:12" ht="13.5" customHeight="1" x14ac:dyDescent="0.25">
      <c r="A141" s="14" t="s">
        <v>24</v>
      </c>
      <c r="B141" s="15">
        <v>666.09920517013336</v>
      </c>
      <c r="C141" s="16">
        <v>0.1</v>
      </c>
      <c r="D141" s="17">
        <v>363.30209367786665</v>
      </c>
      <c r="E141" s="17">
        <v>39.349638936533331</v>
      </c>
      <c r="F141" s="17">
        <v>307.79711149226671</v>
      </c>
      <c r="G141" s="17">
        <v>3</v>
      </c>
      <c r="H141" s="17">
        <v>13.155343249066666</v>
      </c>
      <c r="I141" s="17">
        <v>302.79711149226665</v>
      </c>
      <c r="J141" s="18"/>
      <c r="K141"/>
      <c r="L141" s="18"/>
    </row>
    <row r="142" spans="1:12" ht="13.5" customHeight="1" x14ac:dyDescent="0.25">
      <c r="A142" s="14" t="s">
        <v>25</v>
      </c>
      <c r="B142" s="15">
        <v>608.41206340586655</v>
      </c>
      <c r="C142" s="16">
        <v>0.1</v>
      </c>
      <c r="D142" s="17">
        <v>332.50331003626673</v>
      </c>
      <c r="E142" s="17">
        <v>23.719606708800001</v>
      </c>
      <c r="F142" s="17">
        <v>280.4864249941333</v>
      </c>
      <c r="G142" s="17">
        <v>23.719606708800001</v>
      </c>
      <c r="H142" s="17">
        <v>4.5776716245333331</v>
      </c>
      <c r="I142" s="17">
        <v>275.90875336959999</v>
      </c>
      <c r="J142" s="18"/>
      <c r="K142"/>
      <c r="L142" s="18"/>
    </row>
    <row r="143" spans="1:12" ht="13.5" customHeight="1" x14ac:dyDescent="0.25">
      <c r="A143" s="14" t="s">
        <v>26</v>
      </c>
      <c r="B143" s="15">
        <v>3644.3980470156994</v>
      </c>
      <c r="C143" s="16">
        <v>0.5</v>
      </c>
      <c r="D143" s="17">
        <v>2732.6779763828999</v>
      </c>
      <c r="E143" s="17">
        <v>808.33917612099981</v>
      </c>
      <c r="F143" s="17">
        <v>560.31080056040014</v>
      </c>
      <c r="G143" s="17">
        <v>148.1506139375</v>
      </c>
      <c r="H143" s="17">
        <v>1215.8773857639997</v>
      </c>
      <c r="I143" s="17">
        <v>911.72007063279989</v>
      </c>
      <c r="J143" s="18"/>
      <c r="K143"/>
      <c r="L143" s="18"/>
    </row>
    <row r="144" spans="1:12" ht="13.5" customHeight="1" x14ac:dyDescent="0.25">
      <c r="A144" s="14" t="s">
        <v>27</v>
      </c>
      <c r="B144" s="15">
        <v>455.9797893299999</v>
      </c>
      <c r="C144" s="16">
        <v>0.1</v>
      </c>
      <c r="D144" s="17">
        <v>455.9797893299999</v>
      </c>
      <c r="E144" s="17">
        <v>455.9797893299999</v>
      </c>
      <c r="F144" s="17">
        <v>0</v>
      </c>
      <c r="G144" s="17">
        <v>0</v>
      </c>
      <c r="H144" s="17">
        <v>0</v>
      </c>
      <c r="I144" s="17">
        <v>0</v>
      </c>
      <c r="J144" s="18"/>
      <c r="K144"/>
      <c r="L144" s="18"/>
    </row>
    <row r="145" spans="1:12" ht="13.5" customHeight="1" x14ac:dyDescent="0.25">
      <c r="A145" s="14" t="s">
        <v>28</v>
      </c>
      <c r="B145" s="15">
        <v>640.30881855406665</v>
      </c>
      <c r="C145" s="16">
        <v>0.1</v>
      </c>
      <c r="D145" s="17">
        <v>422.25029625433331</v>
      </c>
      <c r="E145" s="17">
        <v>109.9912352126</v>
      </c>
      <c r="F145" s="17">
        <v>242.13745479320005</v>
      </c>
      <c r="G145" s="17">
        <v>0</v>
      </c>
      <c r="H145" s="17">
        <v>70.12160624853334</v>
      </c>
      <c r="I145" s="17">
        <v>218.05852229973334</v>
      </c>
      <c r="J145" s="18"/>
      <c r="K145"/>
      <c r="L145" s="18"/>
    </row>
    <row r="146" spans="1:12" ht="13.5" customHeight="1" x14ac:dyDescent="0.25">
      <c r="A146" s="14" t="s">
        <v>29</v>
      </c>
      <c r="B146" s="15">
        <v>4429.6829796639577</v>
      </c>
      <c r="C146" s="16">
        <v>0.6</v>
      </c>
      <c r="D146" s="17">
        <v>3689.4071133752745</v>
      </c>
      <c r="E146" s="17">
        <v>192.43431436271854</v>
      </c>
      <c r="F146" s="17">
        <v>1574.9434254556493</v>
      </c>
      <c r="G146" s="17">
        <v>362.9070089992527</v>
      </c>
      <c r="H146" s="17">
        <v>1559.1223645576633</v>
      </c>
      <c r="I146" s="17">
        <v>740.27586628867755</v>
      </c>
      <c r="J146" s="18"/>
      <c r="K146"/>
      <c r="L146" s="18"/>
    </row>
    <row r="147" spans="1:12" ht="13.5" customHeight="1" x14ac:dyDescent="0.25">
      <c r="A147" s="14" t="s">
        <v>30</v>
      </c>
      <c r="B147" s="15">
        <v>0</v>
      </c>
      <c r="C147" s="16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8"/>
      <c r="K147"/>
      <c r="L147" s="18"/>
    </row>
    <row r="148" spans="1:12" ht="13.5" customHeight="1" x14ac:dyDescent="0.25">
      <c r="A148" s="14" t="s">
        <v>31</v>
      </c>
      <c r="B148" s="15">
        <v>55.271932919200005</v>
      </c>
      <c r="C148" s="16">
        <v>0</v>
      </c>
      <c r="D148" s="17">
        <v>40.529075776000006</v>
      </c>
      <c r="E148" s="17">
        <v>15.957647204000001</v>
      </c>
      <c r="F148" s="17">
        <v>24.571428572000006</v>
      </c>
      <c r="G148" s="17">
        <v>0</v>
      </c>
      <c r="H148" s="17">
        <v>0</v>
      </c>
      <c r="I148" s="17">
        <v>14.742857143200002</v>
      </c>
      <c r="J148" s="18"/>
      <c r="K148"/>
      <c r="L148" s="18"/>
    </row>
    <row r="149" spans="1:12" ht="13.5" customHeight="1" x14ac:dyDescent="0.25">
      <c r="A149" s="14" t="s">
        <v>32</v>
      </c>
      <c r="B149" s="15">
        <v>0</v>
      </c>
      <c r="C149" s="16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8"/>
      <c r="K149"/>
      <c r="L149" s="18"/>
    </row>
    <row r="150" spans="1:12" ht="13.5" customHeight="1" x14ac:dyDescent="0.25">
      <c r="A150" s="14" t="s">
        <v>33</v>
      </c>
      <c r="B150" s="15">
        <v>10834.588025737448</v>
      </c>
      <c r="C150" s="16">
        <v>1.6</v>
      </c>
      <c r="D150" s="17">
        <v>10098.52335508404</v>
      </c>
      <c r="E150" s="17">
        <v>3178.6360891320201</v>
      </c>
      <c r="F150" s="17">
        <v>3570.8832290801338</v>
      </c>
      <c r="G150" s="17">
        <v>1339.8605513813732</v>
      </c>
      <c r="H150" s="17">
        <v>2009.1434854905126</v>
      </c>
      <c r="I150" s="17">
        <v>736.06467065340655</v>
      </c>
      <c r="J150" s="18"/>
      <c r="K150"/>
      <c r="L150" s="18"/>
    </row>
    <row r="151" spans="1:12" ht="13.5" customHeight="1" x14ac:dyDescent="0.25">
      <c r="A151" s="14" t="s">
        <v>34</v>
      </c>
      <c r="B151" s="15">
        <v>92559.298105735041</v>
      </c>
      <c r="C151" s="16">
        <v>13.3</v>
      </c>
      <c r="D151" s="17">
        <v>71218.625243565402</v>
      </c>
      <c r="E151" s="17">
        <v>17104.686851650149</v>
      </c>
      <c r="F151" s="17">
        <v>39302.371690328342</v>
      </c>
      <c r="G151" s="17">
        <v>9016.5358675172174</v>
      </c>
      <c r="H151" s="17">
        <v>5795.0308340697329</v>
      </c>
      <c r="I151" s="17">
        <v>21340.672862169562</v>
      </c>
      <c r="J151" s="18"/>
      <c r="K151"/>
      <c r="L151" s="18"/>
    </row>
    <row r="152" spans="1:12" ht="13.5" customHeight="1" x14ac:dyDescent="0.25">
      <c r="A152" s="14"/>
      <c r="B152" s="15"/>
      <c r="C152" s="16"/>
      <c r="D152" s="17"/>
      <c r="E152" s="17"/>
      <c r="F152" s="17"/>
      <c r="G152" s="17"/>
      <c r="H152" s="17"/>
      <c r="I152" s="17"/>
      <c r="J152" s="18"/>
      <c r="K152"/>
      <c r="L152" s="18"/>
    </row>
    <row r="153" spans="1:12" ht="13.5" customHeight="1" x14ac:dyDescent="0.25">
      <c r="A153" s="19" t="s">
        <v>40</v>
      </c>
      <c r="B153" s="20"/>
      <c r="C153" s="18"/>
      <c r="D153" s="18"/>
      <c r="E153" s="18"/>
      <c r="F153" s="18"/>
      <c r="G153" s="18"/>
      <c r="H153" s="18"/>
      <c r="I153" s="18"/>
      <c r="J153" s="18"/>
      <c r="K153"/>
      <c r="L153" s="18"/>
    </row>
    <row r="154" spans="1:12" ht="13.5" customHeight="1" x14ac:dyDescent="0.25">
      <c r="A154" s="14" t="s">
        <v>7</v>
      </c>
      <c r="B154" s="15">
        <v>345649.91766048921</v>
      </c>
      <c r="C154" s="16">
        <v>100</v>
      </c>
      <c r="D154" s="17">
        <v>296209.67290200491</v>
      </c>
      <c r="E154" s="17">
        <v>87872.099956723614</v>
      </c>
      <c r="F154" s="17">
        <v>131769.46570280555</v>
      </c>
      <c r="G154" s="17">
        <v>57849.770505688255</v>
      </c>
      <c r="H154" s="17">
        <v>18718.336736786932</v>
      </c>
      <c r="I154" s="17">
        <v>49440.244758484587</v>
      </c>
      <c r="J154" s="18"/>
      <c r="K154"/>
      <c r="L154" s="18"/>
    </row>
    <row r="155" spans="1:12" ht="13.5" customHeight="1" x14ac:dyDescent="0.25">
      <c r="A155" s="14" t="s">
        <v>14</v>
      </c>
      <c r="B155" s="15">
        <v>103508.78236535918</v>
      </c>
      <c r="C155" s="16">
        <v>29.9</v>
      </c>
      <c r="D155" s="17">
        <v>84818.193128846164</v>
      </c>
      <c r="E155" s="17">
        <v>23091.461966233263</v>
      </c>
      <c r="F155" s="17">
        <v>35047.298856049638</v>
      </c>
      <c r="G155" s="17">
        <v>20575.162639405266</v>
      </c>
      <c r="H155" s="17">
        <v>6104.2696671578215</v>
      </c>
      <c r="I155" s="17">
        <v>18690.589236513013</v>
      </c>
      <c r="J155" s="18"/>
      <c r="K155"/>
      <c r="L155" s="18"/>
    </row>
    <row r="156" spans="1:12" ht="13.5" customHeight="1" x14ac:dyDescent="0.25">
      <c r="A156" s="14" t="s">
        <v>15</v>
      </c>
      <c r="B156" s="15">
        <v>20018.440381423465</v>
      </c>
      <c r="C156" s="16">
        <v>5.8</v>
      </c>
      <c r="D156" s="17">
        <v>19639.071960954829</v>
      </c>
      <c r="E156" s="17">
        <v>4859.2115187620393</v>
      </c>
      <c r="F156" s="17">
        <v>13938.123675241095</v>
      </c>
      <c r="G156" s="17">
        <v>591.54498368347038</v>
      </c>
      <c r="H156" s="17">
        <v>250.19178326824047</v>
      </c>
      <c r="I156" s="17">
        <v>379.36842046861352</v>
      </c>
      <c r="J156" s="18"/>
      <c r="K156"/>
      <c r="L156" s="18"/>
    </row>
    <row r="157" spans="1:12" ht="13.5" customHeight="1" x14ac:dyDescent="0.25">
      <c r="A157" s="14" t="s">
        <v>16</v>
      </c>
      <c r="B157" s="15">
        <v>88053.653828060444</v>
      </c>
      <c r="C157" s="16">
        <v>25.5</v>
      </c>
      <c r="D157" s="17">
        <v>79315.847733851129</v>
      </c>
      <c r="E157" s="17">
        <v>27015.394045132813</v>
      </c>
      <c r="F157" s="17">
        <v>30857.005946269503</v>
      </c>
      <c r="G157" s="17">
        <v>18359.579952155269</v>
      </c>
      <c r="H157" s="17">
        <v>3083.8677902935679</v>
      </c>
      <c r="I157" s="17">
        <v>8737.8060942092634</v>
      </c>
      <c r="J157" s="18"/>
      <c r="K157"/>
      <c r="L157" s="18"/>
    </row>
    <row r="158" spans="1:12" ht="13.5" customHeight="1" x14ac:dyDescent="0.25">
      <c r="A158" s="14" t="s">
        <v>17</v>
      </c>
      <c r="B158" s="15">
        <v>2151.383514282104</v>
      </c>
      <c r="C158" s="16">
        <v>0.6</v>
      </c>
      <c r="D158" s="17">
        <v>2137.5373604371039</v>
      </c>
      <c r="E158" s="17">
        <v>1409.44665363429</v>
      </c>
      <c r="F158" s="17">
        <v>398.37847167669395</v>
      </c>
      <c r="G158" s="17">
        <v>211.436982312</v>
      </c>
      <c r="H158" s="17">
        <v>118.27525281412021</v>
      </c>
      <c r="I158" s="17">
        <v>13.846153844999998</v>
      </c>
      <c r="J158" s="18"/>
      <c r="K158"/>
      <c r="L158" s="18"/>
    </row>
    <row r="159" spans="1:12" ht="13.5" customHeight="1" x14ac:dyDescent="0.25">
      <c r="A159" s="14" t="s">
        <v>18</v>
      </c>
      <c r="B159" s="15">
        <v>380.94208523692896</v>
      </c>
      <c r="C159" s="16">
        <v>0.1</v>
      </c>
      <c r="D159" s="17">
        <v>309.48502992126225</v>
      </c>
      <c r="E159" s="17">
        <v>122.80617166426229</v>
      </c>
      <c r="F159" s="17">
        <v>172.832704412</v>
      </c>
      <c r="G159" s="17">
        <v>13.846153844999998</v>
      </c>
      <c r="H159" s="17">
        <v>0</v>
      </c>
      <c r="I159" s="17">
        <v>71.457055315666665</v>
      </c>
      <c r="J159" s="18"/>
      <c r="K159"/>
      <c r="L159" s="18"/>
    </row>
    <row r="160" spans="1:12" ht="13.5" customHeight="1" x14ac:dyDescent="0.25">
      <c r="A160" s="14" t="s">
        <v>19</v>
      </c>
      <c r="B160" s="15">
        <v>224.24295037713117</v>
      </c>
      <c r="C160" s="16">
        <v>0.1</v>
      </c>
      <c r="D160" s="17">
        <v>194.44420823713116</v>
      </c>
      <c r="E160" s="17">
        <v>75.249239677131143</v>
      </c>
      <c r="F160" s="17">
        <v>59.59748428000001</v>
      </c>
      <c r="G160" s="17">
        <v>59.59748428000001</v>
      </c>
      <c r="H160" s="17">
        <v>0</v>
      </c>
      <c r="I160" s="17">
        <v>29.798742140000005</v>
      </c>
      <c r="J160" s="18"/>
      <c r="K160"/>
      <c r="L160" s="18"/>
    </row>
    <row r="161" spans="1:12" ht="13.5" customHeight="1" x14ac:dyDescent="0.25">
      <c r="A161" s="14" t="s">
        <v>20</v>
      </c>
      <c r="B161" s="15">
        <v>575.54355307476499</v>
      </c>
      <c r="C161" s="16">
        <v>0.2</v>
      </c>
      <c r="D161" s="17">
        <v>549.35067838476505</v>
      </c>
      <c r="E161" s="17">
        <v>311.16673819631148</v>
      </c>
      <c r="F161" s="17">
        <v>130.85979120345354</v>
      </c>
      <c r="G161" s="17">
        <v>54.590625585000005</v>
      </c>
      <c r="H161" s="17">
        <v>52.733523400000003</v>
      </c>
      <c r="I161" s="17">
        <v>26.19287469</v>
      </c>
      <c r="J161" s="18"/>
      <c r="K161"/>
      <c r="L161" s="18"/>
    </row>
    <row r="162" spans="1:12" ht="13.5" customHeight="1" x14ac:dyDescent="0.25">
      <c r="A162" s="14" t="s">
        <v>21</v>
      </c>
      <c r="B162" s="15">
        <v>2332.3216837244136</v>
      </c>
      <c r="C162" s="16">
        <v>0.7</v>
      </c>
      <c r="D162" s="17">
        <v>2134.0208999555716</v>
      </c>
      <c r="E162" s="17">
        <v>120.71428572000002</v>
      </c>
      <c r="F162" s="17">
        <v>1556.3660211307717</v>
      </c>
      <c r="G162" s="17">
        <v>325.7902187334667</v>
      </c>
      <c r="H162" s="17">
        <v>131.15037437133333</v>
      </c>
      <c r="I162" s="17">
        <v>198.30078376884182</v>
      </c>
      <c r="J162" s="18"/>
      <c r="K162"/>
      <c r="L162" s="18"/>
    </row>
    <row r="163" spans="1:12" ht="13.5" customHeight="1" x14ac:dyDescent="0.25">
      <c r="A163" s="14" t="s">
        <v>22</v>
      </c>
      <c r="B163" s="15">
        <v>13839.095494731742</v>
      </c>
      <c r="C163" s="16">
        <v>4</v>
      </c>
      <c r="D163" s="17">
        <v>11713.594570833164</v>
      </c>
      <c r="E163" s="17">
        <v>2051.1360756361</v>
      </c>
      <c r="F163" s="17">
        <v>6790.6556744011959</v>
      </c>
      <c r="G163" s="17">
        <v>1781.2386649768166</v>
      </c>
      <c r="H163" s="17">
        <v>1090.5641558190612</v>
      </c>
      <c r="I163" s="17">
        <v>2125.500923898564</v>
      </c>
      <c r="J163" s="18"/>
      <c r="K163"/>
      <c r="L163" s="18"/>
    </row>
    <row r="164" spans="1:12" ht="13.5" customHeight="1" x14ac:dyDescent="0.25">
      <c r="A164" s="14" t="s">
        <v>23</v>
      </c>
      <c r="B164" s="15">
        <v>18529.339071995102</v>
      </c>
      <c r="C164" s="16">
        <v>5.4</v>
      </c>
      <c r="D164" s="17">
        <v>15860.744721073494</v>
      </c>
      <c r="E164" s="17">
        <v>6143.0464490894647</v>
      </c>
      <c r="F164" s="17">
        <v>6613.0917035468747</v>
      </c>
      <c r="G164" s="17">
        <v>2165.3303054636758</v>
      </c>
      <c r="H164" s="17">
        <v>939.27626297346262</v>
      </c>
      <c r="I164" s="17">
        <v>2668.5943509216213</v>
      </c>
      <c r="J164" s="18"/>
      <c r="K164"/>
      <c r="L164" s="18"/>
    </row>
    <row r="165" spans="1:12" ht="13.5" customHeight="1" x14ac:dyDescent="0.25">
      <c r="A165" s="14" t="s">
        <v>24</v>
      </c>
      <c r="B165" s="15">
        <v>829.01348193783326</v>
      </c>
      <c r="C165" s="16">
        <v>0.2</v>
      </c>
      <c r="D165" s="17">
        <v>721.92715049716674</v>
      </c>
      <c r="E165" s="17">
        <v>253.93222204575</v>
      </c>
      <c r="F165" s="17">
        <v>363.92887289641664</v>
      </c>
      <c r="G165" s="17">
        <v>45.859667354999999</v>
      </c>
      <c r="H165" s="17">
        <v>58.206388199999999</v>
      </c>
      <c r="I165" s="17">
        <v>107.08633144066667</v>
      </c>
      <c r="J165" s="18"/>
      <c r="K165"/>
      <c r="L165" s="18"/>
    </row>
    <row r="166" spans="1:12" ht="13.5" customHeight="1" x14ac:dyDescent="0.25">
      <c r="A166" s="14" t="s">
        <v>25</v>
      </c>
      <c r="B166" s="15">
        <v>0</v>
      </c>
      <c r="C166" s="16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8"/>
      <c r="K166"/>
      <c r="L166" s="18"/>
    </row>
    <row r="167" spans="1:12" ht="13.5" customHeight="1" x14ac:dyDescent="0.25">
      <c r="A167" s="14" t="s">
        <v>26</v>
      </c>
      <c r="B167" s="15">
        <v>521.94905995225349</v>
      </c>
      <c r="C167" s="16">
        <v>0.2</v>
      </c>
      <c r="D167" s="17">
        <v>416.75802590712016</v>
      </c>
      <c r="E167" s="17">
        <v>194.84088197906667</v>
      </c>
      <c r="F167" s="17">
        <v>83.693996187853557</v>
      </c>
      <c r="G167" s="17">
        <v>48.984701990066668</v>
      </c>
      <c r="H167" s="17">
        <v>89.238445750133337</v>
      </c>
      <c r="I167" s="17">
        <v>105.19103404513334</v>
      </c>
      <c r="J167" s="18"/>
      <c r="K167"/>
      <c r="L167" s="18"/>
    </row>
    <row r="168" spans="1:12" ht="13.5" customHeight="1" x14ac:dyDescent="0.25">
      <c r="A168" s="14" t="s">
        <v>27</v>
      </c>
      <c r="B168" s="15">
        <v>74.496855350000004</v>
      </c>
      <c r="C168" s="16">
        <v>0</v>
      </c>
      <c r="D168" s="17">
        <v>29.798742140000005</v>
      </c>
      <c r="E168" s="17">
        <v>0</v>
      </c>
      <c r="F168" s="17">
        <v>29.798742140000005</v>
      </c>
      <c r="G168" s="17">
        <v>0</v>
      </c>
      <c r="H168" s="17">
        <v>0</v>
      </c>
      <c r="I168" s="17">
        <v>44.698113210000002</v>
      </c>
      <c r="J168" s="18"/>
      <c r="K168"/>
      <c r="L168" s="18"/>
    </row>
    <row r="169" spans="1:12" ht="13.5" customHeight="1" x14ac:dyDescent="0.25">
      <c r="A169" s="14" t="s">
        <v>28</v>
      </c>
      <c r="B169" s="15">
        <v>160.08866097733335</v>
      </c>
      <c r="C169" s="16">
        <v>0</v>
      </c>
      <c r="D169" s="17">
        <v>145.18928990733332</v>
      </c>
      <c r="E169" s="17">
        <v>55.714285720000007</v>
      </c>
      <c r="F169" s="17">
        <v>89.475004187333326</v>
      </c>
      <c r="G169" s="17">
        <v>0</v>
      </c>
      <c r="H169" s="17">
        <v>0</v>
      </c>
      <c r="I169" s="17">
        <v>14.899371070000003</v>
      </c>
      <c r="J169" s="18"/>
      <c r="K169"/>
      <c r="L169" s="18"/>
    </row>
    <row r="170" spans="1:12" ht="13.5" customHeight="1" x14ac:dyDescent="0.25">
      <c r="A170" s="14" t="s">
        <v>29</v>
      </c>
      <c r="B170" s="15">
        <v>825.650099082</v>
      </c>
      <c r="C170" s="16">
        <v>0.2</v>
      </c>
      <c r="D170" s="17">
        <v>825.650099082</v>
      </c>
      <c r="E170" s="17">
        <v>800.139281772</v>
      </c>
      <c r="F170" s="17">
        <v>25.510817310000004</v>
      </c>
      <c r="G170" s="17">
        <v>0</v>
      </c>
      <c r="H170" s="17">
        <v>0</v>
      </c>
      <c r="I170" s="17">
        <v>0</v>
      </c>
      <c r="J170" s="18"/>
      <c r="K170"/>
      <c r="L170" s="18"/>
    </row>
    <row r="171" spans="1:12" ht="13.5" customHeight="1" x14ac:dyDescent="0.25">
      <c r="A171" s="14" t="s">
        <v>30</v>
      </c>
      <c r="B171" s="15">
        <v>0</v>
      </c>
      <c r="C171" s="16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8"/>
      <c r="K171"/>
      <c r="L171" s="18"/>
    </row>
    <row r="172" spans="1:12" ht="13.5" customHeight="1" x14ac:dyDescent="0.25">
      <c r="A172" s="14" t="s">
        <v>31</v>
      </c>
      <c r="B172" s="15">
        <v>0</v>
      </c>
      <c r="C172" s="16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8"/>
      <c r="K172"/>
      <c r="L172" s="18"/>
    </row>
    <row r="173" spans="1:12" ht="13.5" customHeight="1" x14ac:dyDescent="0.25">
      <c r="A173" s="14" t="s">
        <v>32</v>
      </c>
      <c r="B173" s="15">
        <v>0</v>
      </c>
      <c r="C173" s="16"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8"/>
      <c r="K173"/>
      <c r="L173" s="18"/>
    </row>
    <row r="174" spans="1:12" ht="13.5" customHeight="1" x14ac:dyDescent="0.25">
      <c r="A174" s="14" t="s">
        <v>33</v>
      </c>
      <c r="B174" s="15">
        <v>1374.6362404445251</v>
      </c>
      <c r="C174" s="16">
        <v>0.4</v>
      </c>
      <c r="D174" s="17">
        <v>1051.2433545030167</v>
      </c>
      <c r="E174" s="17">
        <v>200.444570519</v>
      </c>
      <c r="F174" s="17">
        <v>581.51103602090848</v>
      </c>
      <c r="G174" s="17">
        <v>197.58244723250849</v>
      </c>
      <c r="H174" s="17">
        <v>71.705300730599987</v>
      </c>
      <c r="I174" s="17">
        <v>323.39288594150844</v>
      </c>
      <c r="J174" s="18"/>
      <c r="K174"/>
      <c r="L174" s="18"/>
    </row>
    <row r="175" spans="1:12" ht="13.5" customHeight="1" x14ac:dyDescent="0.25">
      <c r="A175" s="14" t="s">
        <v>34</v>
      </c>
      <c r="B175" s="15">
        <v>92250.338334480039</v>
      </c>
      <c r="C175" s="16">
        <v>26.7</v>
      </c>
      <c r="D175" s="17">
        <v>76346.815947473384</v>
      </c>
      <c r="E175" s="17">
        <v>21167.395570942132</v>
      </c>
      <c r="F175" s="17">
        <v>35031.336905851829</v>
      </c>
      <c r="G175" s="17">
        <v>13419.225678670697</v>
      </c>
      <c r="H175" s="17">
        <v>6728.8577920085863</v>
      </c>
      <c r="I175" s="17">
        <v>15903.5223870067</v>
      </c>
      <c r="J175" s="18"/>
      <c r="K175"/>
      <c r="L175" s="18"/>
    </row>
    <row r="176" spans="1:12" ht="13.5" customHeight="1" x14ac:dyDescent="0.25">
      <c r="A176" s="14"/>
      <c r="B176" s="15"/>
      <c r="C176" s="16"/>
      <c r="D176" s="17"/>
      <c r="E176" s="17"/>
      <c r="F176" s="17"/>
      <c r="G176" s="17"/>
      <c r="H176" s="17"/>
      <c r="I176" s="17"/>
      <c r="J176" s="18"/>
      <c r="K176"/>
      <c r="L176" s="18"/>
    </row>
    <row r="177" spans="1:12" ht="13.5" customHeight="1" x14ac:dyDescent="0.25">
      <c r="A177" s="19" t="s">
        <v>41</v>
      </c>
      <c r="B177" s="20"/>
      <c r="C177" s="18"/>
      <c r="D177" s="18"/>
      <c r="E177" s="18"/>
      <c r="F177" s="18"/>
      <c r="G177" s="18"/>
      <c r="H177" s="18"/>
      <c r="I177" s="18"/>
      <c r="J177" s="18"/>
      <c r="K177"/>
      <c r="L177" s="18"/>
    </row>
    <row r="178" spans="1:12" ht="13.5" customHeight="1" x14ac:dyDescent="0.25">
      <c r="A178" s="14" t="s">
        <v>7</v>
      </c>
      <c r="B178" s="15">
        <v>344191.2048246151</v>
      </c>
      <c r="C178" s="16">
        <v>100</v>
      </c>
      <c r="D178" s="17">
        <v>269933.59712908173</v>
      </c>
      <c r="E178" s="17">
        <v>63253.310319504926</v>
      </c>
      <c r="F178" s="17">
        <v>151473.91610121433</v>
      </c>
      <c r="G178" s="17">
        <v>46915.713777655947</v>
      </c>
      <c r="H178" s="17">
        <v>8290.6569307065893</v>
      </c>
      <c r="I178" s="17">
        <v>74257.607695532992</v>
      </c>
      <c r="J178" s="18"/>
      <c r="K178"/>
      <c r="L178" s="18"/>
    </row>
    <row r="179" spans="1:12" ht="13.5" customHeight="1" x14ac:dyDescent="0.25">
      <c r="A179" s="14" t="s">
        <v>14</v>
      </c>
      <c r="B179" s="15">
        <v>51815.774597455602</v>
      </c>
      <c r="C179" s="16">
        <v>15.1</v>
      </c>
      <c r="D179" s="17">
        <v>39042.104314851174</v>
      </c>
      <c r="E179" s="17">
        <v>5809.3696417810752</v>
      </c>
      <c r="F179" s="17">
        <v>20149.81318356912</v>
      </c>
      <c r="G179" s="17">
        <v>11256.969235989558</v>
      </c>
      <c r="H179" s="17">
        <v>1825.9522535113999</v>
      </c>
      <c r="I179" s="17">
        <v>12773.670282604464</v>
      </c>
      <c r="J179" s="18"/>
      <c r="K179"/>
      <c r="L179" s="18"/>
    </row>
    <row r="180" spans="1:12" ht="13.5" customHeight="1" x14ac:dyDescent="0.25">
      <c r="A180" s="14" t="s">
        <v>15</v>
      </c>
      <c r="B180" s="15">
        <v>855.6996326676001</v>
      </c>
      <c r="C180" s="16">
        <v>0.2</v>
      </c>
      <c r="D180" s="17">
        <v>782.31993926280006</v>
      </c>
      <c r="E180" s="17">
        <v>91.800855392399995</v>
      </c>
      <c r="F180" s="17">
        <v>29.035780214400003</v>
      </c>
      <c r="G180" s="17">
        <v>472.1154335736</v>
      </c>
      <c r="H180" s="17">
        <v>189.36787008240003</v>
      </c>
      <c r="I180" s="17">
        <v>73.379693404800008</v>
      </c>
      <c r="J180" s="18"/>
      <c r="K180"/>
      <c r="L180" s="18"/>
    </row>
    <row r="181" spans="1:12" ht="13.5" customHeight="1" x14ac:dyDescent="0.25">
      <c r="A181" s="14" t="s">
        <v>16</v>
      </c>
      <c r="B181" s="15">
        <v>170817.99478141524</v>
      </c>
      <c r="C181" s="16">
        <v>49.6</v>
      </c>
      <c r="D181" s="17">
        <v>132896.58810570871</v>
      </c>
      <c r="E181" s="17">
        <v>34093.646589103577</v>
      </c>
      <c r="F181" s="17">
        <v>76493.792796547466</v>
      </c>
      <c r="G181" s="17">
        <v>19671.645364239404</v>
      </c>
      <c r="H181" s="17">
        <v>2637.5033558183877</v>
      </c>
      <c r="I181" s="17">
        <v>37921.406675706057</v>
      </c>
      <c r="J181" s="18"/>
      <c r="K181"/>
      <c r="L181" s="18"/>
    </row>
    <row r="182" spans="1:12" ht="13.5" customHeight="1" x14ac:dyDescent="0.25">
      <c r="A182" s="14" t="s">
        <v>17</v>
      </c>
      <c r="B182" s="15">
        <v>2731.2130292192396</v>
      </c>
      <c r="C182" s="16">
        <v>0.8</v>
      </c>
      <c r="D182" s="17">
        <v>2296.7197345160398</v>
      </c>
      <c r="E182" s="17">
        <v>1572.4514494653599</v>
      </c>
      <c r="F182" s="17">
        <v>698.98045878852008</v>
      </c>
      <c r="G182" s="17">
        <v>25.287826262160003</v>
      </c>
      <c r="H182" s="17">
        <v>0</v>
      </c>
      <c r="I182" s="17">
        <v>434.49329470320004</v>
      </c>
      <c r="J182" s="18"/>
      <c r="K182"/>
      <c r="L182" s="18"/>
    </row>
    <row r="183" spans="1:12" ht="13.5" customHeight="1" x14ac:dyDescent="0.25">
      <c r="A183" s="14" t="s">
        <v>18</v>
      </c>
      <c r="B183" s="15">
        <v>3108.2692663142852</v>
      </c>
      <c r="C183" s="16">
        <v>0.9</v>
      </c>
      <c r="D183" s="17">
        <v>2823.721803906285</v>
      </c>
      <c r="E183" s="17">
        <v>1800.4093985087998</v>
      </c>
      <c r="F183" s="17">
        <v>1009.5738322128858</v>
      </c>
      <c r="G183" s="17">
        <v>3.0000000006</v>
      </c>
      <c r="H183" s="17">
        <v>10.738573184</v>
      </c>
      <c r="I183" s="17">
        <v>284.547462408</v>
      </c>
      <c r="J183" s="18"/>
      <c r="K183"/>
      <c r="L183" s="18"/>
    </row>
    <row r="184" spans="1:12" ht="13.5" customHeight="1" x14ac:dyDescent="0.25">
      <c r="A184" s="14" t="s">
        <v>19</v>
      </c>
      <c r="B184" s="15">
        <v>0</v>
      </c>
      <c r="C184" s="16"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8"/>
      <c r="K184"/>
      <c r="L184" s="18"/>
    </row>
    <row r="185" spans="1:12" ht="13.5" customHeight="1" x14ac:dyDescent="0.25">
      <c r="A185" s="14" t="s">
        <v>20</v>
      </c>
      <c r="B185" s="15">
        <v>1301.8108168877141</v>
      </c>
      <c r="C185" s="16">
        <v>0.4</v>
      </c>
      <c r="D185" s="17">
        <v>675.90540844885686</v>
      </c>
      <c r="E185" s="17">
        <v>0</v>
      </c>
      <c r="F185" s="17">
        <v>645.90540844285704</v>
      </c>
      <c r="G185" s="17">
        <v>10.000000002</v>
      </c>
      <c r="H185" s="17">
        <v>20.000000004</v>
      </c>
      <c r="I185" s="17">
        <v>625.90540843885708</v>
      </c>
      <c r="J185" s="18"/>
      <c r="K185"/>
      <c r="L185" s="18"/>
    </row>
    <row r="186" spans="1:12" ht="13.5" customHeight="1" x14ac:dyDescent="0.25">
      <c r="A186" s="14" t="s">
        <v>21</v>
      </c>
      <c r="B186" s="15">
        <v>5163.4392267003132</v>
      </c>
      <c r="C186" s="16">
        <v>1.5</v>
      </c>
      <c r="D186" s="17">
        <v>4382.6828185312143</v>
      </c>
      <c r="E186" s="17">
        <v>1151.6411587175999</v>
      </c>
      <c r="F186" s="17">
        <v>1693.3532952054143</v>
      </c>
      <c r="G186" s="17">
        <v>1323.0718098650002</v>
      </c>
      <c r="H186" s="17">
        <v>214.61655474319997</v>
      </c>
      <c r="I186" s="17">
        <v>780.75640816909993</v>
      </c>
      <c r="J186" s="18"/>
      <c r="K186"/>
      <c r="L186" s="18"/>
    </row>
    <row r="187" spans="1:12" ht="13.5" customHeight="1" x14ac:dyDescent="0.25">
      <c r="A187" s="14" t="s">
        <v>22</v>
      </c>
      <c r="B187" s="15">
        <v>17502.801259514541</v>
      </c>
      <c r="C187" s="16">
        <v>5.0999999999999996</v>
      </c>
      <c r="D187" s="17">
        <v>14861.304852181109</v>
      </c>
      <c r="E187" s="17">
        <v>3811.853461887657</v>
      </c>
      <c r="F187" s="17">
        <v>9004.8791734750575</v>
      </c>
      <c r="G187" s="17">
        <v>1990.5722168163993</v>
      </c>
      <c r="H187" s="17">
        <v>54.000000002</v>
      </c>
      <c r="I187" s="17">
        <v>2641.4964073334286</v>
      </c>
      <c r="J187" s="18"/>
      <c r="K187"/>
      <c r="L187" s="18"/>
    </row>
    <row r="188" spans="1:12" ht="13.5" customHeight="1" x14ac:dyDescent="0.25">
      <c r="A188" s="14" t="s">
        <v>23</v>
      </c>
      <c r="B188" s="15">
        <v>33366.571117247731</v>
      </c>
      <c r="C188" s="16">
        <v>9.6999999999999993</v>
      </c>
      <c r="D188" s="17">
        <v>24147.91523180074</v>
      </c>
      <c r="E188" s="17">
        <v>4388.3655652047992</v>
      </c>
      <c r="F188" s="17">
        <v>11660.764100771943</v>
      </c>
      <c r="G188" s="17">
        <v>7064.3074655301998</v>
      </c>
      <c r="H188" s="17">
        <v>1034.4781002938</v>
      </c>
      <c r="I188" s="17">
        <v>9218.6558854470004</v>
      </c>
      <c r="J188" s="18"/>
      <c r="K188"/>
      <c r="L188" s="18"/>
    </row>
    <row r="189" spans="1:12" ht="13.5" customHeight="1" x14ac:dyDescent="0.25">
      <c r="A189" s="14" t="s">
        <v>24</v>
      </c>
      <c r="B189" s="15">
        <v>0</v>
      </c>
      <c r="C189" s="16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8"/>
      <c r="K189"/>
      <c r="L189" s="18"/>
    </row>
    <row r="190" spans="1:12" ht="13.5" customHeight="1" x14ac:dyDescent="0.25">
      <c r="A190" s="14" t="s">
        <v>25</v>
      </c>
      <c r="B190" s="15">
        <v>1903.6695492205711</v>
      </c>
      <c r="C190" s="16">
        <v>0.6</v>
      </c>
      <c r="D190" s="17">
        <v>1903.6695492205713</v>
      </c>
      <c r="E190" s="17">
        <v>0</v>
      </c>
      <c r="F190" s="17">
        <v>1564.7635210971428</v>
      </c>
      <c r="G190" s="17">
        <v>338.90602812342854</v>
      </c>
      <c r="H190" s="17">
        <v>0</v>
      </c>
      <c r="I190" s="17">
        <v>0</v>
      </c>
      <c r="J190" s="18"/>
      <c r="K190"/>
      <c r="L190" s="18"/>
    </row>
    <row r="191" spans="1:12" ht="13.5" customHeight="1" x14ac:dyDescent="0.25">
      <c r="A191" s="14" t="s">
        <v>26</v>
      </c>
      <c r="B191" s="15">
        <v>4782.6325022758856</v>
      </c>
      <c r="C191" s="16">
        <v>1.4</v>
      </c>
      <c r="D191" s="17">
        <v>4265.5068822590847</v>
      </c>
      <c r="E191" s="17">
        <v>594.88410831480007</v>
      </c>
      <c r="F191" s="17">
        <v>2745.5279307866849</v>
      </c>
      <c r="G191" s="17">
        <v>777.06597978360014</v>
      </c>
      <c r="H191" s="17">
        <v>148.02886337400003</v>
      </c>
      <c r="I191" s="17">
        <v>517.1256200168001</v>
      </c>
      <c r="J191" s="18"/>
      <c r="K191"/>
      <c r="L191" s="18"/>
    </row>
    <row r="192" spans="1:12" ht="13.5" customHeight="1" x14ac:dyDescent="0.25">
      <c r="A192" s="14" t="s">
        <v>27</v>
      </c>
      <c r="B192" s="15">
        <v>0</v>
      </c>
      <c r="C192" s="16">
        <v>0</v>
      </c>
      <c r="D192" s="17">
        <v>0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8"/>
      <c r="K192"/>
      <c r="L192" s="18"/>
    </row>
    <row r="193" spans="1:12" ht="13.5" customHeight="1" x14ac:dyDescent="0.25">
      <c r="A193" s="14" t="s">
        <v>28</v>
      </c>
      <c r="B193" s="15">
        <v>99.035780210400006</v>
      </c>
      <c r="C193" s="16">
        <v>0</v>
      </c>
      <c r="D193" s="17">
        <v>64.035780212399999</v>
      </c>
      <c r="E193" s="17">
        <v>29.035780214400003</v>
      </c>
      <c r="F193" s="17">
        <v>34.999999998</v>
      </c>
      <c r="G193" s="17">
        <v>0</v>
      </c>
      <c r="H193" s="17">
        <v>0</v>
      </c>
      <c r="I193" s="17">
        <v>34.999999998</v>
      </c>
      <c r="J193" s="18"/>
      <c r="K193"/>
      <c r="L193" s="18"/>
    </row>
    <row r="194" spans="1:12" ht="13.5" customHeight="1" x14ac:dyDescent="0.25">
      <c r="A194" s="14" t="s">
        <v>29</v>
      </c>
      <c r="B194" s="15">
        <v>0</v>
      </c>
      <c r="C194" s="16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8"/>
      <c r="K194"/>
      <c r="L194" s="18"/>
    </row>
    <row r="195" spans="1:12" ht="13.5" customHeight="1" x14ac:dyDescent="0.25">
      <c r="A195" s="14" t="s">
        <v>30</v>
      </c>
      <c r="B195" s="15">
        <v>94</v>
      </c>
      <c r="C195" s="16">
        <v>0</v>
      </c>
      <c r="D195" s="17">
        <v>57</v>
      </c>
      <c r="E195" s="17">
        <v>6</v>
      </c>
      <c r="F195" s="17">
        <v>22</v>
      </c>
      <c r="G195" s="17">
        <v>12</v>
      </c>
      <c r="H195" s="17">
        <v>17</v>
      </c>
      <c r="I195" s="17">
        <v>37</v>
      </c>
      <c r="J195" s="18"/>
      <c r="K195"/>
      <c r="L195" s="18"/>
    </row>
    <row r="196" spans="1:12" ht="13.5" customHeight="1" x14ac:dyDescent="0.25">
      <c r="A196" s="14" t="s">
        <v>31</v>
      </c>
      <c r="B196" s="15">
        <v>51.906647807999995</v>
      </c>
      <c r="C196" s="16">
        <v>0</v>
      </c>
      <c r="D196" s="17">
        <v>51.906647807999995</v>
      </c>
      <c r="E196" s="17">
        <v>51.906647807999995</v>
      </c>
      <c r="F196" s="17">
        <v>0</v>
      </c>
      <c r="G196" s="17">
        <v>0</v>
      </c>
      <c r="H196" s="17">
        <v>0</v>
      </c>
      <c r="I196" s="17">
        <v>0</v>
      </c>
      <c r="J196" s="18"/>
      <c r="K196"/>
      <c r="L196" s="18"/>
    </row>
    <row r="197" spans="1:12" ht="13.5" customHeight="1" x14ac:dyDescent="0.25">
      <c r="A197" s="14" t="s">
        <v>32</v>
      </c>
      <c r="B197" s="15">
        <v>0</v>
      </c>
      <c r="C197" s="16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8"/>
      <c r="K197"/>
      <c r="L197" s="18"/>
    </row>
    <row r="198" spans="1:12" ht="13.5" customHeight="1" x14ac:dyDescent="0.25">
      <c r="A198" s="14" t="s">
        <v>33</v>
      </c>
      <c r="B198" s="15">
        <v>14702.958352602196</v>
      </c>
      <c r="C198" s="16">
        <v>4.3</v>
      </c>
      <c r="D198" s="17">
        <v>9854.6653042261987</v>
      </c>
      <c r="E198" s="17">
        <v>3467.7951958106</v>
      </c>
      <c r="F198" s="17">
        <v>6316.8701084195982</v>
      </c>
      <c r="G198" s="17">
        <v>69.999999996</v>
      </c>
      <c r="H198" s="17">
        <v>0</v>
      </c>
      <c r="I198" s="17">
        <v>4848.2930483760001</v>
      </c>
      <c r="J198" s="18"/>
      <c r="K198"/>
      <c r="L198" s="18"/>
    </row>
    <row r="199" spans="1:12" ht="13.5" customHeight="1" x14ac:dyDescent="0.25">
      <c r="A199" s="14" t="s">
        <v>34</v>
      </c>
      <c r="B199" s="15">
        <v>35893.42826507584</v>
      </c>
      <c r="C199" s="16">
        <v>10.4</v>
      </c>
      <c r="D199" s="17">
        <v>31827.550756148496</v>
      </c>
      <c r="E199" s="17">
        <v>6384.1504672958863</v>
      </c>
      <c r="F199" s="17">
        <v>19403.656511685258</v>
      </c>
      <c r="G199" s="17">
        <v>3900.7724174740001</v>
      </c>
      <c r="H199" s="17">
        <v>2138.9713596934002</v>
      </c>
      <c r="I199" s="17">
        <v>4065.8775089273136</v>
      </c>
      <c r="J199" s="18"/>
      <c r="K199"/>
      <c r="L199" s="18"/>
    </row>
    <row r="200" spans="1:12" ht="13.5" customHeight="1" x14ac:dyDescent="0.25">
      <c r="A200" s="14"/>
      <c r="B200" s="15"/>
      <c r="C200" s="16"/>
      <c r="D200" s="17"/>
      <c r="E200" s="17"/>
      <c r="F200" s="17"/>
      <c r="G200" s="17"/>
      <c r="H200" s="17"/>
      <c r="I200" s="17"/>
      <c r="J200" s="18"/>
      <c r="K200"/>
      <c r="L200" s="18"/>
    </row>
    <row r="201" spans="1:12" ht="13.5" customHeight="1" x14ac:dyDescent="0.25">
      <c r="A201" s="19" t="s">
        <v>42</v>
      </c>
      <c r="B201" s="20"/>
      <c r="C201" s="18"/>
      <c r="D201" s="18"/>
      <c r="E201" s="18"/>
      <c r="F201" s="18"/>
      <c r="G201" s="18"/>
      <c r="H201" s="18"/>
      <c r="I201" s="18"/>
      <c r="J201" s="18"/>
      <c r="K201"/>
      <c r="L201" s="18"/>
    </row>
    <row r="202" spans="1:12" ht="13.5" customHeight="1" x14ac:dyDescent="0.25">
      <c r="A202" s="14" t="s">
        <v>7</v>
      </c>
      <c r="B202" s="15">
        <v>140475.85458561659</v>
      </c>
      <c r="C202" s="16">
        <v>100</v>
      </c>
      <c r="D202" s="17">
        <v>122189.90752516885</v>
      </c>
      <c r="E202" s="17">
        <v>34546.681355932204</v>
      </c>
      <c r="F202" s="17">
        <v>48462.84488764283</v>
      </c>
      <c r="G202" s="17">
        <v>34487.526761819812</v>
      </c>
      <c r="H202" s="17">
        <v>4692.8545197740114</v>
      </c>
      <c r="I202" s="17">
        <v>18285.947060447728</v>
      </c>
      <c r="J202" s="18"/>
      <c r="K202"/>
      <c r="L202" s="18"/>
    </row>
    <row r="203" spans="1:12" ht="13.5" customHeight="1" x14ac:dyDescent="0.25">
      <c r="A203" s="14" t="s">
        <v>14</v>
      </c>
      <c r="B203" s="15">
        <v>16063.821428571431</v>
      </c>
      <c r="C203" s="16">
        <v>11.4</v>
      </c>
      <c r="D203" s="17">
        <v>15075.321428571431</v>
      </c>
      <c r="E203" s="17">
        <v>3949.25</v>
      </c>
      <c r="F203" s="17">
        <v>6171.3214285714275</v>
      </c>
      <c r="G203" s="17">
        <v>4358.75</v>
      </c>
      <c r="H203" s="17">
        <v>596</v>
      </c>
      <c r="I203" s="17">
        <v>988.5</v>
      </c>
      <c r="J203" s="18"/>
      <c r="K203"/>
      <c r="L203" s="18"/>
    </row>
    <row r="204" spans="1:12" ht="13.5" customHeight="1" x14ac:dyDescent="0.25">
      <c r="A204" s="14" t="s">
        <v>15</v>
      </c>
      <c r="B204" s="15">
        <v>1970</v>
      </c>
      <c r="C204" s="16">
        <v>1.4</v>
      </c>
      <c r="D204" s="17">
        <v>1950</v>
      </c>
      <c r="E204" s="17">
        <v>905</v>
      </c>
      <c r="F204" s="17">
        <v>660</v>
      </c>
      <c r="G204" s="17">
        <v>385</v>
      </c>
      <c r="H204" s="17">
        <v>0</v>
      </c>
      <c r="I204" s="17">
        <v>20</v>
      </c>
      <c r="J204" s="18"/>
      <c r="K204"/>
      <c r="L204" s="18"/>
    </row>
    <row r="205" spans="1:12" ht="13.5" customHeight="1" x14ac:dyDescent="0.25">
      <c r="A205" s="14" t="s">
        <v>16</v>
      </c>
      <c r="B205" s="15">
        <v>46732.865925406746</v>
      </c>
      <c r="C205" s="16">
        <v>33.299999999999997</v>
      </c>
      <c r="D205" s="17">
        <v>41825.171689817762</v>
      </c>
      <c r="E205" s="17">
        <v>12526.92231638418</v>
      </c>
      <c r="F205" s="17">
        <v>21039.043233082702</v>
      </c>
      <c r="G205" s="17">
        <v>6690.8728070175457</v>
      </c>
      <c r="H205" s="17">
        <v>1568.3333333333337</v>
      </c>
      <c r="I205" s="17">
        <v>4907.6942355889723</v>
      </c>
      <c r="J205" s="18"/>
      <c r="K205"/>
      <c r="L205" s="18"/>
    </row>
    <row r="206" spans="1:12" ht="13.5" customHeight="1" x14ac:dyDescent="0.25">
      <c r="A206" s="14" t="s">
        <v>17</v>
      </c>
      <c r="B206" s="15">
        <v>349.66666666666674</v>
      </c>
      <c r="C206" s="16">
        <v>0.2</v>
      </c>
      <c r="D206" s="17">
        <v>349.66666666666674</v>
      </c>
      <c r="E206" s="17">
        <v>110</v>
      </c>
      <c r="F206" s="17">
        <v>239.66666666666663</v>
      </c>
      <c r="G206" s="17">
        <v>0</v>
      </c>
      <c r="H206" s="17">
        <v>0</v>
      </c>
      <c r="I206" s="17">
        <v>0</v>
      </c>
      <c r="J206" s="18"/>
      <c r="K206"/>
      <c r="L206" s="18"/>
    </row>
    <row r="207" spans="1:12" ht="13.5" customHeight="1" x14ac:dyDescent="0.25">
      <c r="A207" s="14" t="s">
        <v>18</v>
      </c>
      <c r="B207" s="15">
        <v>891</v>
      </c>
      <c r="C207" s="16">
        <v>0.6</v>
      </c>
      <c r="D207" s="17">
        <v>851</v>
      </c>
      <c r="E207" s="17">
        <v>400</v>
      </c>
      <c r="F207" s="17">
        <v>139</v>
      </c>
      <c r="G207" s="17">
        <v>230</v>
      </c>
      <c r="H207" s="17">
        <v>82</v>
      </c>
      <c r="I207" s="17">
        <v>40</v>
      </c>
      <c r="J207" s="18"/>
      <c r="K207"/>
      <c r="L207" s="18"/>
    </row>
    <row r="208" spans="1:12" ht="13.5" customHeight="1" x14ac:dyDescent="0.25">
      <c r="A208" s="14" t="s">
        <v>19</v>
      </c>
      <c r="B208" s="15">
        <v>565</v>
      </c>
      <c r="C208" s="16">
        <v>0.4</v>
      </c>
      <c r="D208" s="17">
        <v>400</v>
      </c>
      <c r="E208" s="17">
        <v>0</v>
      </c>
      <c r="F208" s="17">
        <v>300</v>
      </c>
      <c r="G208" s="17">
        <v>100</v>
      </c>
      <c r="H208" s="17">
        <v>0</v>
      </c>
      <c r="I208" s="17">
        <v>165</v>
      </c>
      <c r="J208" s="18"/>
      <c r="K208"/>
      <c r="L208" s="18"/>
    </row>
    <row r="209" spans="1:12" ht="13.5" customHeight="1" x14ac:dyDescent="0.25">
      <c r="A209" s="14" t="s">
        <v>20</v>
      </c>
      <c r="B209" s="15">
        <v>440</v>
      </c>
      <c r="C209" s="16">
        <v>0.3</v>
      </c>
      <c r="D209" s="17">
        <v>440</v>
      </c>
      <c r="E209" s="17">
        <v>220</v>
      </c>
      <c r="F209" s="17">
        <v>220</v>
      </c>
      <c r="G209" s="17">
        <v>0</v>
      </c>
      <c r="H209" s="17">
        <v>0</v>
      </c>
      <c r="I209" s="17">
        <v>0</v>
      </c>
      <c r="J209" s="18"/>
      <c r="K209"/>
      <c r="L209" s="18"/>
    </row>
    <row r="210" spans="1:12" ht="13.5" customHeight="1" x14ac:dyDescent="0.25">
      <c r="A210" s="14" t="s">
        <v>21</v>
      </c>
      <c r="B210" s="15">
        <v>4788</v>
      </c>
      <c r="C210" s="16">
        <v>3.4</v>
      </c>
      <c r="D210" s="17">
        <v>4287</v>
      </c>
      <c r="E210" s="17">
        <v>702.25</v>
      </c>
      <c r="F210" s="17">
        <v>1187</v>
      </c>
      <c r="G210" s="17">
        <v>2347.75</v>
      </c>
      <c r="H210" s="17">
        <v>50</v>
      </c>
      <c r="I210" s="17">
        <v>501</v>
      </c>
      <c r="J210" s="18"/>
      <c r="K210"/>
      <c r="L210" s="18"/>
    </row>
    <row r="211" spans="1:12" ht="13.5" customHeight="1" x14ac:dyDescent="0.25">
      <c r="A211" s="14" t="s">
        <v>22</v>
      </c>
      <c r="B211" s="15">
        <v>526.25</v>
      </c>
      <c r="C211" s="16">
        <v>0.4</v>
      </c>
      <c r="D211" s="17">
        <v>500.25</v>
      </c>
      <c r="E211" s="17">
        <v>110</v>
      </c>
      <c r="F211" s="17">
        <v>136</v>
      </c>
      <c r="G211" s="17">
        <v>254.25</v>
      </c>
      <c r="H211" s="17">
        <v>0</v>
      </c>
      <c r="I211" s="17">
        <v>26</v>
      </c>
      <c r="J211" s="18"/>
      <c r="K211"/>
      <c r="L211" s="18"/>
    </row>
    <row r="212" spans="1:12" ht="13.5" customHeight="1" x14ac:dyDescent="0.25">
      <c r="A212" s="14" t="s">
        <v>23</v>
      </c>
      <c r="B212" s="15">
        <v>19901.146892655372</v>
      </c>
      <c r="C212" s="16">
        <v>14.2</v>
      </c>
      <c r="D212" s="17">
        <v>16211.560734463274</v>
      </c>
      <c r="E212" s="17">
        <v>2860.6878531073448</v>
      </c>
      <c r="F212" s="17">
        <v>8546.5677966101684</v>
      </c>
      <c r="G212" s="17">
        <v>4038.9872881355932</v>
      </c>
      <c r="H212" s="17">
        <v>765.31779661016947</v>
      </c>
      <c r="I212" s="17">
        <v>3689.5861581920908</v>
      </c>
      <c r="J212" s="18"/>
      <c r="K212"/>
      <c r="L212" s="18"/>
    </row>
    <row r="213" spans="1:12" ht="13.5" customHeight="1" x14ac:dyDescent="0.25">
      <c r="A213" s="14" t="s">
        <v>24</v>
      </c>
      <c r="B213" s="15">
        <v>55</v>
      </c>
      <c r="C213" s="16">
        <v>0</v>
      </c>
      <c r="D213" s="17">
        <v>55</v>
      </c>
      <c r="E213" s="17">
        <v>0</v>
      </c>
      <c r="F213" s="17">
        <v>55</v>
      </c>
      <c r="G213" s="17">
        <v>0</v>
      </c>
      <c r="H213" s="17">
        <v>0</v>
      </c>
      <c r="I213" s="17">
        <v>0</v>
      </c>
      <c r="J213" s="18"/>
      <c r="K213"/>
      <c r="L213" s="18"/>
    </row>
    <row r="214" spans="1:12" ht="13.5" customHeight="1" x14ac:dyDescent="0.25">
      <c r="A214" s="14" t="s">
        <v>25</v>
      </c>
      <c r="B214" s="15">
        <v>293</v>
      </c>
      <c r="C214" s="16">
        <v>0.2</v>
      </c>
      <c r="D214" s="17">
        <v>176</v>
      </c>
      <c r="E214" s="17">
        <v>2</v>
      </c>
      <c r="F214" s="17">
        <v>61</v>
      </c>
      <c r="G214" s="17">
        <v>3</v>
      </c>
      <c r="H214" s="17">
        <v>110</v>
      </c>
      <c r="I214" s="17">
        <v>117</v>
      </c>
      <c r="J214" s="18"/>
      <c r="K214"/>
      <c r="L214" s="18"/>
    </row>
    <row r="215" spans="1:12" ht="13.5" customHeight="1" x14ac:dyDescent="0.25">
      <c r="A215" s="14" t="s">
        <v>26</v>
      </c>
      <c r="B215" s="15">
        <v>1084.55</v>
      </c>
      <c r="C215" s="16">
        <v>0.8</v>
      </c>
      <c r="D215" s="17">
        <v>1083.55</v>
      </c>
      <c r="E215" s="17">
        <v>113.8</v>
      </c>
      <c r="F215" s="17">
        <v>165</v>
      </c>
      <c r="G215" s="17">
        <v>803.75</v>
      </c>
      <c r="H215" s="17">
        <v>1</v>
      </c>
      <c r="I215" s="17">
        <v>1</v>
      </c>
      <c r="J215" s="18"/>
      <c r="K215"/>
      <c r="L215" s="18"/>
    </row>
    <row r="216" spans="1:12" ht="13.5" customHeight="1" x14ac:dyDescent="0.25">
      <c r="A216" s="14" t="s">
        <v>27</v>
      </c>
      <c r="B216" s="15">
        <v>115</v>
      </c>
      <c r="C216" s="16">
        <v>0.1</v>
      </c>
      <c r="D216" s="17">
        <v>75</v>
      </c>
      <c r="E216" s="17">
        <v>0</v>
      </c>
      <c r="F216" s="17">
        <v>20</v>
      </c>
      <c r="G216" s="17">
        <v>55</v>
      </c>
      <c r="H216" s="17">
        <v>0</v>
      </c>
      <c r="I216" s="17">
        <v>40</v>
      </c>
      <c r="J216" s="18"/>
      <c r="K216"/>
      <c r="L216" s="18"/>
    </row>
    <row r="217" spans="1:12" ht="13.5" customHeight="1" x14ac:dyDescent="0.25">
      <c r="A217" s="14" t="s">
        <v>28</v>
      </c>
      <c r="B217" s="15">
        <v>0</v>
      </c>
      <c r="C217" s="16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8"/>
      <c r="K217"/>
      <c r="L217" s="18"/>
    </row>
    <row r="218" spans="1:12" ht="13.5" customHeight="1" x14ac:dyDescent="0.25">
      <c r="A218" s="14" t="s">
        <v>29</v>
      </c>
      <c r="B218" s="15">
        <v>0</v>
      </c>
      <c r="C218" s="16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8"/>
      <c r="K218"/>
      <c r="L218" s="18"/>
    </row>
    <row r="219" spans="1:12" ht="13.5" customHeight="1" x14ac:dyDescent="0.25">
      <c r="A219" s="14" t="s">
        <v>30</v>
      </c>
      <c r="B219" s="15">
        <v>0</v>
      </c>
      <c r="C219" s="16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8"/>
      <c r="K219"/>
      <c r="L219" s="18"/>
    </row>
    <row r="220" spans="1:12" ht="13.5" customHeight="1" x14ac:dyDescent="0.25">
      <c r="A220" s="14" t="s">
        <v>31</v>
      </c>
      <c r="B220" s="15">
        <v>889.75</v>
      </c>
      <c r="C220" s="16">
        <v>0.6</v>
      </c>
      <c r="D220" s="17">
        <v>889.75</v>
      </c>
      <c r="E220" s="17">
        <v>363</v>
      </c>
      <c r="F220" s="17">
        <v>364.5</v>
      </c>
      <c r="G220" s="17">
        <v>162.25</v>
      </c>
      <c r="H220" s="17">
        <v>0</v>
      </c>
      <c r="I220" s="17">
        <v>0</v>
      </c>
      <c r="J220" s="18"/>
      <c r="K220"/>
      <c r="L220" s="18"/>
    </row>
    <row r="221" spans="1:12" ht="13.5" customHeight="1" x14ac:dyDescent="0.25">
      <c r="A221" s="14" t="s">
        <v>32</v>
      </c>
      <c r="B221" s="15">
        <v>0</v>
      </c>
      <c r="C221" s="16"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8"/>
      <c r="K221"/>
      <c r="L221" s="18"/>
    </row>
    <row r="222" spans="1:12" ht="13.5" customHeight="1" x14ac:dyDescent="0.25">
      <c r="A222" s="14" t="s">
        <v>33</v>
      </c>
      <c r="B222" s="15">
        <v>4319</v>
      </c>
      <c r="C222" s="16">
        <v>3.1</v>
      </c>
      <c r="D222" s="17">
        <v>4203</v>
      </c>
      <c r="E222" s="17">
        <v>2655.5</v>
      </c>
      <c r="F222" s="17">
        <v>1069</v>
      </c>
      <c r="G222" s="17">
        <v>357</v>
      </c>
      <c r="H222" s="17">
        <v>121.5</v>
      </c>
      <c r="I222" s="17">
        <v>116</v>
      </c>
      <c r="J222" s="18"/>
      <c r="K222"/>
      <c r="L222" s="18"/>
    </row>
    <row r="223" spans="1:12" ht="13.5" customHeight="1" x14ac:dyDescent="0.25">
      <c r="A223" s="14" t="s">
        <v>34</v>
      </c>
      <c r="B223" s="15">
        <v>41491.803672316382</v>
      </c>
      <c r="C223" s="16">
        <v>29.5</v>
      </c>
      <c r="D223" s="17">
        <v>33817.637005649725</v>
      </c>
      <c r="E223" s="17">
        <v>9628.2711864406792</v>
      </c>
      <c r="F223" s="17">
        <v>8089.7457627118638</v>
      </c>
      <c r="G223" s="17">
        <v>14700.916666666668</v>
      </c>
      <c r="H223" s="17">
        <v>1398.7033898305083</v>
      </c>
      <c r="I223" s="17">
        <v>7674.1666666666679</v>
      </c>
      <c r="J223" s="18"/>
      <c r="K223"/>
      <c r="L223" s="18"/>
    </row>
    <row r="224" spans="1:12" ht="13.5" customHeight="1" x14ac:dyDescent="0.25">
      <c r="A224" s="14"/>
      <c r="B224" s="15"/>
      <c r="C224" s="16"/>
      <c r="D224" s="17"/>
      <c r="E224" s="17"/>
      <c r="F224" s="17"/>
      <c r="G224" s="17"/>
      <c r="H224" s="17"/>
      <c r="I224" s="17"/>
      <c r="J224" s="18"/>
      <c r="K224"/>
      <c r="L224" s="18"/>
    </row>
    <row r="225" spans="1:12" ht="13.5" customHeight="1" x14ac:dyDescent="0.25">
      <c r="A225" s="19" t="s">
        <v>43</v>
      </c>
      <c r="B225" s="20"/>
      <c r="C225" s="18"/>
      <c r="D225" s="18"/>
      <c r="E225" s="18"/>
      <c r="F225" s="18"/>
      <c r="G225" s="18"/>
      <c r="H225" s="18"/>
      <c r="I225" s="18"/>
      <c r="J225" s="18"/>
      <c r="K225"/>
      <c r="L225" s="18"/>
    </row>
    <row r="226" spans="1:12" ht="13.5" customHeight="1" x14ac:dyDescent="0.25">
      <c r="A226" s="14" t="s">
        <v>7</v>
      </c>
      <c r="B226" s="15">
        <v>549095.11455293186</v>
      </c>
      <c r="C226" s="16">
        <v>100</v>
      </c>
      <c r="D226" s="17">
        <v>464473.63297185546</v>
      </c>
      <c r="E226" s="17">
        <v>165164.54242549624</v>
      </c>
      <c r="F226" s="17">
        <v>208703.99808347627</v>
      </c>
      <c r="G226" s="17">
        <v>77205.407399980482</v>
      </c>
      <c r="H226" s="17">
        <v>13399.685062902636</v>
      </c>
      <c r="I226" s="17">
        <v>84621.48158107647</v>
      </c>
      <c r="J226" s="18"/>
      <c r="K226"/>
      <c r="L226" s="18"/>
    </row>
    <row r="227" spans="1:12" ht="13.5" customHeight="1" x14ac:dyDescent="0.25">
      <c r="A227" s="14" t="s">
        <v>14</v>
      </c>
      <c r="B227" s="15">
        <v>176639.4854239792</v>
      </c>
      <c r="C227" s="16">
        <v>32.200000000000003</v>
      </c>
      <c r="D227" s="17">
        <v>143636.33169012456</v>
      </c>
      <c r="E227" s="17">
        <v>46786.661794639367</v>
      </c>
      <c r="F227" s="17">
        <v>87044.347323536742</v>
      </c>
      <c r="G227" s="17">
        <v>8458.75298479513</v>
      </c>
      <c r="H227" s="17">
        <v>1346.5695871534936</v>
      </c>
      <c r="I227" s="17">
        <v>33003.153733854662</v>
      </c>
      <c r="J227" s="18"/>
      <c r="K227"/>
      <c r="L227" s="18"/>
    </row>
    <row r="228" spans="1:12" ht="13.5" customHeight="1" x14ac:dyDescent="0.25">
      <c r="A228" s="14" t="s">
        <v>15</v>
      </c>
      <c r="B228" s="15">
        <v>27832.157898127512</v>
      </c>
      <c r="C228" s="16">
        <v>5.0999999999999996</v>
      </c>
      <c r="D228" s="17">
        <v>25234.024333095018</v>
      </c>
      <c r="E228" s="17">
        <v>14399.7685031606</v>
      </c>
      <c r="F228" s="17">
        <v>6964.9046725720191</v>
      </c>
      <c r="G228" s="17">
        <v>3759.5269983384001</v>
      </c>
      <c r="H228" s="17">
        <v>109.824159024</v>
      </c>
      <c r="I228" s="17">
        <v>2598.1335650324995</v>
      </c>
      <c r="J228" s="18"/>
      <c r="K228"/>
      <c r="L228" s="18"/>
    </row>
    <row r="229" spans="1:12" ht="13.5" customHeight="1" x14ac:dyDescent="0.25">
      <c r="A229" s="14" t="s">
        <v>16</v>
      </c>
      <c r="B229" s="15">
        <v>85070.844455132174</v>
      </c>
      <c r="C229" s="16">
        <v>15.5</v>
      </c>
      <c r="D229" s="17">
        <v>79307.166213869044</v>
      </c>
      <c r="E229" s="17">
        <v>27928.236439574448</v>
      </c>
      <c r="F229" s="17">
        <v>34259.034326198751</v>
      </c>
      <c r="G229" s="17">
        <v>14950.393157599414</v>
      </c>
      <c r="H229" s="17">
        <v>2169.5022904964198</v>
      </c>
      <c r="I229" s="17">
        <v>5763.6782412631846</v>
      </c>
      <c r="J229" s="18"/>
      <c r="K229"/>
      <c r="L229" s="18"/>
    </row>
    <row r="230" spans="1:12" ht="13.5" customHeight="1" x14ac:dyDescent="0.25">
      <c r="A230" s="14" t="s">
        <v>17</v>
      </c>
      <c r="B230" s="15">
        <v>3611.2437023999005</v>
      </c>
      <c r="C230" s="16">
        <v>0.7</v>
      </c>
      <c r="D230" s="17">
        <v>3276.6232834367011</v>
      </c>
      <c r="E230" s="17">
        <v>486.22477370320007</v>
      </c>
      <c r="F230" s="17">
        <v>1037.8840703098501</v>
      </c>
      <c r="G230" s="17">
        <v>1457.1718900284502</v>
      </c>
      <c r="H230" s="17">
        <v>295.34254939520002</v>
      </c>
      <c r="I230" s="17">
        <v>334.6204189632</v>
      </c>
      <c r="J230" s="18"/>
      <c r="K230"/>
      <c r="L230" s="18"/>
    </row>
    <row r="231" spans="1:12" ht="13.5" customHeight="1" x14ac:dyDescent="0.25">
      <c r="A231" s="14" t="s">
        <v>18</v>
      </c>
      <c r="B231" s="15">
        <v>11153.19739736585</v>
      </c>
      <c r="C231" s="16">
        <v>2</v>
      </c>
      <c r="D231" s="17">
        <v>10777.036309275849</v>
      </c>
      <c r="E231" s="17">
        <v>5051.9196842420997</v>
      </c>
      <c r="F231" s="17">
        <v>2125.8161299376502</v>
      </c>
      <c r="G231" s="17">
        <v>2535.7018925696998</v>
      </c>
      <c r="H231" s="17">
        <v>1063.5986025264001</v>
      </c>
      <c r="I231" s="17">
        <v>376.16108808999996</v>
      </c>
      <c r="J231" s="18"/>
      <c r="K231"/>
      <c r="L231" s="18"/>
    </row>
    <row r="232" spans="1:12" ht="13.5" customHeight="1" x14ac:dyDescent="0.25">
      <c r="A232" s="14" t="s">
        <v>19</v>
      </c>
      <c r="B232" s="15">
        <v>5956.2029497900003</v>
      </c>
      <c r="C232" s="16">
        <v>1.1000000000000001</v>
      </c>
      <c r="D232" s="17">
        <v>5955.2029497899985</v>
      </c>
      <c r="E232" s="17">
        <v>3023.7873597600001</v>
      </c>
      <c r="F232" s="17">
        <v>1289.16666672</v>
      </c>
      <c r="G232" s="17">
        <v>1642.24892331</v>
      </c>
      <c r="H232" s="17">
        <v>0</v>
      </c>
      <c r="I232" s="17">
        <v>1</v>
      </c>
      <c r="J232" s="18"/>
      <c r="K232"/>
      <c r="L232" s="18"/>
    </row>
    <row r="233" spans="1:12" ht="13.5" customHeight="1" x14ac:dyDescent="0.25">
      <c r="A233" s="14" t="s">
        <v>20</v>
      </c>
      <c r="B233" s="15">
        <v>4417.1910885719999</v>
      </c>
      <c r="C233" s="16">
        <v>0.8</v>
      </c>
      <c r="D233" s="17">
        <v>1409.598766005</v>
      </c>
      <c r="E233" s="17">
        <v>569.02044819499997</v>
      </c>
      <c r="F233" s="17">
        <v>672.46265424800004</v>
      </c>
      <c r="G233" s="17">
        <v>168.11566356200001</v>
      </c>
      <c r="H233" s="17">
        <v>0</v>
      </c>
      <c r="I233" s="17">
        <v>3007.5923225669999</v>
      </c>
      <c r="J233" s="18"/>
      <c r="K233"/>
      <c r="L233" s="18"/>
    </row>
    <row r="234" spans="1:12" ht="13.5" customHeight="1" x14ac:dyDescent="0.25">
      <c r="A234" s="14" t="s">
        <v>21</v>
      </c>
      <c r="B234" s="15">
        <v>36736.127040773172</v>
      </c>
      <c r="C234" s="16">
        <v>6.7</v>
      </c>
      <c r="D234" s="17">
        <v>26004.448592728222</v>
      </c>
      <c r="E234" s="17">
        <v>15079.680362828229</v>
      </c>
      <c r="F234" s="17">
        <v>7294.3438831343501</v>
      </c>
      <c r="G234" s="17">
        <v>2788.6647485266203</v>
      </c>
      <c r="H234" s="17">
        <v>841.75959823901985</v>
      </c>
      <c r="I234" s="17">
        <v>10731.67844804495</v>
      </c>
      <c r="J234" s="18"/>
      <c r="K234"/>
      <c r="L234" s="18"/>
    </row>
    <row r="235" spans="1:12" ht="13.5" customHeight="1" x14ac:dyDescent="0.25">
      <c r="A235" s="14" t="s">
        <v>22</v>
      </c>
      <c r="B235" s="15">
        <v>22885.190595757111</v>
      </c>
      <c r="C235" s="16">
        <v>4.2</v>
      </c>
      <c r="D235" s="17">
        <v>17284.132410933678</v>
      </c>
      <c r="E235" s="17">
        <v>5554.3336835431292</v>
      </c>
      <c r="F235" s="17">
        <v>5345.2605360308526</v>
      </c>
      <c r="G235" s="17">
        <v>6243.6698369199003</v>
      </c>
      <c r="H235" s="17">
        <v>140.86835443979999</v>
      </c>
      <c r="I235" s="17">
        <v>5601.0581848234315</v>
      </c>
      <c r="J235" s="18"/>
      <c r="K235"/>
      <c r="L235" s="18"/>
    </row>
    <row r="236" spans="1:12" ht="13.5" customHeight="1" x14ac:dyDescent="0.25">
      <c r="A236" s="14" t="s">
        <v>23</v>
      </c>
      <c r="B236" s="15">
        <v>122204.08465281146</v>
      </c>
      <c r="C236" s="16">
        <v>22.3</v>
      </c>
      <c r="D236" s="17">
        <v>107731.41846603221</v>
      </c>
      <c r="E236" s="17">
        <v>34230.683571900699</v>
      </c>
      <c r="F236" s="17">
        <v>44411.8652794749</v>
      </c>
      <c r="G236" s="17">
        <v>23933.928608975097</v>
      </c>
      <c r="H236" s="17">
        <v>5154.9410056815004</v>
      </c>
      <c r="I236" s="17">
        <v>14472.666186779199</v>
      </c>
      <c r="J236" s="18"/>
      <c r="K236"/>
      <c r="L236" s="18"/>
    </row>
    <row r="237" spans="1:12" ht="13.5" customHeight="1" x14ac:dyDescent="0.25">
      <c r="A237" s="14" t="s">
        <v>24</v>
      </c>
      <c r="B237" s="15">
        <v>0</v>
      </c>
      <c r="C237" s="16"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8"/>
      <c r="K237"/>
      <c r="L237" s="18"/>
    </row>
    <row r="238" spans="1:12" ht="13.5" customHeight="1" x14ac:dyDescent="0.25">
      <c r="A238" s="14" t="s">
        <v>25</v>
      </c>
      <c r="B238" s="15">
        <v>0</v>
      </c>
      <c r="C238" s="16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8"/>
      <c r="K238"/>
      <c r="L238" s="18"/>
    </row>
    <row r="239" spans="1:12" ht="13.5" customHeight="1" x14ac:dyDescent="0.25">
      <c r="A239" s="14" t="s">
        <v>26</v>
      </c>
      <c r="B239" s="15">
        <v>2571.6510054968003</v>
      </c>
      <c r="C239" s="16">
        <v>0.5</v>
      </c>
      <c r="D239" s="17">
        <v>2323.5786679968</v>
      </c>
      <c r="E239" s="17">
        <v>0</v>
      </c>
      <c r="F239" s="17">
        <v>914.1363636000001</v>
      </c>
      <c r="G239" s="17">
        <v>1409.4423043968002</v>
      </c>
      <c r="H239" s="17">
        <v>0</v>
      </c>
      <c r="I239" s="17">
        <v>248.07233750000003</v>
      </c>
      <c r="J239" s="18"/>
      <c r="K239"/>
      <c r="L239" s="18"/>
    </row>
    <row r="240" spans="1:12" ht="13.5" customHeight="1" x14ac:dyDescent="0.25">
      <c r="A240" s="14" t="s">
        <v>27</v>
      </c>
      <c r="B240" s="15">
        <v>0</v>
      </c>
      <c r="C240" s="16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8"/>
      <c r="K240"/>
      <c r="L240" s="18"/>
    </row>
    <row r="241" spans="1:12" ht="13.5" customHeight="1" x14ac:dyDescent="0.25">
      <c r="A241" s="14" t="s">
        <v>28</v>
      </c>
      <c r="B241" s="15">
        <v>10029.84847282</v>
      </c>
      <c r="C241" s="16">
        <v>1.8</v>
      </c>
      <c r="D241" s="17">
        <v>7441.0634379450003</v>
      </c>
      <c r="E241" s="17">
        <v>1782.0558681749999</v>
      </c>
      <c r="F241" s="17">
        <v>2587.7850348749998</v>
      </c>
      <c r="G241" s="17">
        <v>2587.7850348749998</v>
      </c>
      <c r="H241" s="17">
        <v>483.43750002000002</v>
      </c>
      <c r="I241" s="17">
        <v>2588.7850348749998</v>
      </c>
      <c r="J241" s="18"/>
      <c r="K241"/>
      <c r="L241" s="18"/>
    </row>
    <row r="242" spans="1:12" ht="13.5" customHeight="1" x14ac:dyDescent="0.25">
      <c r="A242" s="14" t="s">
        <v>29</v>
      </c>
      <c r="B242" s="15">
        <v>0</v>
      </c>
      <c r="C242" s="16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8"/>
      <c r="K242"/>
      <c r="L242" s="18"/>
    </row>
    <row r="243" spans="1:12" ht="13.5" customHeight="1" x14ac:dyDescent="0.25">
      <c r="A243" s="14" t="s">
        <v>30</v>
      </c>
      <c r="B243" s="15">
        <v>0</v>
      </c>
      <c r="C243" s="16"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8"/>
      <c r="K243"/>
      <c r="L243" s="18"/>
    </row>
    <row r="244" spans="1:12" ht="13.5" customHeight="1" x14ac:dyDescent="0.25">
      <c r="A244" s="14" t="s">
        <v>31</v>
      </c>
      <c r="B244" s="15">
        <v>10.199999999999999</v>
      </c>
      <c r="C244" s="16">
        <v>0</v>
      </c>
      <c r="D244" s="17">
        <v>10.199999999999999</v>
      </c>
      <c r="E244" s="17">
        <v>0</v>
      </c>
      <c r="F244" s="17">
        <v>0</v>
      </c>
      <c r="G244" s="17">
        <v>0</v>
      </c>
      <c r="H244" s="17">
        <v>10.199999999999999</v>
      </c>
      <c r="I244" s="17">
        <v>0</v>
      </c>
      <c r="J244" s="18"/>
      <c r="K244"/>
      <c r="L244" s="18"/>
    </row>
    <row r="245" spans="1:12" ht="13.5" customHeight="1" x14ac:dyDescent="0.25">
      <c r="A245" s="14" t="s">
        <v>32</v>
      </c>
      <c r="B245" s="15">
        <v>0</v>
      </c>
      <c r="C245" s="16"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8"/>
      <c r="K245"/>
      <c r="L245" s="18"/>
    </row>
    <row r="246" spans="1:12" ht="13.5" customHeight="1" x14ac:dyDescent="0.25">
      <c r="A246" s="14" t="s">
        <v>33</v>
      </c>
      <c r="B246" s="15">
        <v>2986.4222265824005</v>
      </c>
      <c r="C246" s="16">
        <v>0.5</v>
      </c>
      <c r="D246" s="17">
        <v>2910.7914573531998</v>
      </c>
      <c r="E246" s="17">
        <v>2113.3503753779</v>
      </c>
      <c r="F246" s="17">
        <v>428.6541250958</v>
      </c>
      <c r="G246" s="17">
        <v>190.4712933175</v>
      </c>
      <c r="H246" s="17">
        <v>178.315663562</v>
      </c>
      <c r="I246" s="17">
        <v>75.630769229199998</v>
      </c>
      <c r="J246" s="18"/>
      <c r="K246"/>
      <c r="L246" s="18"/>
    </row>
    <row r="247" spans="1:12" ht="13.5" customHeight="1" x14ac:dyDescent="0.25">
      <c r="A247" s="14" t="s">
        <v>34</v>
      </c>
      <c r="B247" s="15">
        <v>36991.267643324405</v>
      </c>
      <c r="C247" s="16">
        <v>6.7</v>
      </c>
      <c r="D247" s="17">
        <v>31172.01639327026</v>
      </c>
      <c r="E247" s="17">
        <v>8158.819560396596</v>
      </c>
      <c r="F247" s="17">
        <v>14328.337017742399</v>
      </c>
      <c r="G247" s="17">
        <v>7079.5340627664482</v>
      </c>
      <c r="H247" s="17">
        <v>1605.3257523648001</v>
      </c>
      <c r="I247" s="17">
        <v>5819.2512500541507</v>
      </c>
      <c r="J247" s="18"/>
      <c r="K247"/>
      <c r="L247" s="18"/>
    </row>
    <row r="248" spans="1:12" ht="13.5" customHeight="1" x14ac:dyDescent="0.25">
      <c r="A248" s="14"/>
      <c r="B248" s="15"/>
      <c r="C248" s="16"/>
      <c r="D248" s="17"/>
      <c r="E248" s="17"/>
      <c r="F248" s="17"/>
      <c r="G248" s="17"/>
      <c r="H248" s="17"/>
      <c r="I248" s="17"/>
      <c r="J248" s="18"/>
      <c r="K248"/>
      <c r="L248" s="18"/>
    </row>
    <row r="249" spans="1:12" ht="13.5" customHeight="1" x14ac:dyDescent="0.25">
      <c r="A249" s="19" t="s">
        <v>44</v>
      </c>
      <c r="B249" s="20"/>
      <c r="C249" s="18"/>
      <c r="D249" s="18"/>
      <c r="E249" s="18"/>
      <c r="F249" s="18"/>
      <c r="G249" s="18"/>
      <c r="H249" s="18"/>
      <c r="I249" s="18"/>
      <c r="J249" s="18"/>
      <c r="K249"/>
      <c r="L249" s="18"/>
    </row>
    <row r="250" spans="1:12" ht="13.5" customHeight="1" x14ac:dyDescent="0.25">
      <c r="A250" s="14" t="s">
        <v>7</v>
      </c>
      <c r="B250" s="15">
        <v>389252.32061073789</v>
      </c>
      <c r="C250" s="16">
        <v>100</v>
      </c>
      <c r="D250" s="17">
        <v>347464.11910621769</v>
      </c>
      <c r="E250" s="17">
        <v>91155.698885744961</v>
      </c>
      <c r="F250" s="17">
        <v>179454.74694027539</v>
      </c>
      <c r="G250" s="17">
        <v>54554.424158771144</v>
      </c>
      <c r="H250" s="17">
        <v>22299.24912142635</v>
      </c>
      <c r="I250" s="17">
        <v>41788.201504520024</v>
      </c>
      <c r="J250" s="18"/>
      <c r="K250"/>
      <c r="L250" s="18"/>
    </row>
    <row r="251" spans="1:12" ht="13.5" customHeight="1" x14ac:dyDescent="0.25">
      <c r="A251" s="14" t="s">
        <v>14</v>
      </c>
      <c r="B251" s="15">
        <v>38819.204000256759</v>
      </c>
      <c r="C251" s="16">
        <v>10</v>
      </c>
      <c r="D251" s="17">
        <v>36287.72493133042</v>
      </c>
      <c r="E251" s="17">
        <v>14014.759487410467</v>
      </c>
      <c r="F251" s="17">
        <v>5090.5483228278172</v>
      </c>
      <c r="G251" s="17">
        <v>17081.209823810532</v>
      </c>
      <c r="H251" s="17">
        <v>101.20729728159999</v>
      </c>
      <c r="I251" s="17">
        <v>2531.4790689263332</v>
      </c>
      <c r="J251" s="18"/>
      <c r="K251"/>
      <c r="L251" s="18"/>
    </row>
    <row r="252" spans="1:12" ht="13.5" customHeight="1" x14ac:dyDescent="0.25">
      <c r="A252" s="14" t="s">
        <v>15</v>
      </c>
      <c r="B252" s="15">
        <v>5189.2961446041809</v>
      </c>
      <c r="C252" s="16">
        <v>1.3</v>
      </c>
      <c r="D252" s="17">
        <v>4896.4652526408508</v>
      </c>
      <c r="E252" s="17">
        <v>1256.95642282669</v>
      </c>
      <c r="F252" s="17">
        <v>1994.8648113805798</v>
      </c>
      <c r="G252" s="17">
        <v>1644.644018433582</v>
      </c>
      <c r="H252" s="17">
        <v>0</v>
      </c>
      <c r="I252" s="17">
        <v>292.83089196332998</v>
      </c>
      <c r="J252" s="18"/>
      <c r="K252"/>
      <c r="L252" s="18"/>
    </row>
    <row r="253" spans="1:12" ht="13.5" customHeight="1" x14ac:dyDescent="0.25">
      <c r="A253" s="14" t="s">
        <v>16</v>
      </c>
      <c r="B253" s="15">
        <v>289924.17073024367</v>
      </c>
      <c r="C253" s="16">
        <v>74.5</v>
      </c>
      <c r="D253" s="17">
        <v>260604.76277908488</v>
      </c>
      <c r="E253" s="17">
        <v>65732.993314076099</v>
      </c>
      <c r="F253" s="17">
        <v>152121.60204455425</v>
      </c>
      <c r="G253" s="17">
        <v>21456.710413011551</v>
      </c>
      <c r="H253" s="17">
        <v>21293.457007443154</v>
      </c>
      <c r="I253" s="17">
        <v>29319.407951158533</v>
      </c>
      <c r="J253" s="18"/>
      <c r="K253"/>
      <c r="L253" s="18"/>
    </row>
    <row r="254" spans="1:12" ht="13.5" customHeight="1" x14ac:dyDescent="0.25">
      <c r="A254" s="14" t="s">
        <v>17</v>
      </c>
      <c r="B254" s="15">
        <v>252.84661695</v>
      </c>
      <c r="C254" s="16">
        <v>0.1</v>
      </c>
      <c r="D254" s="17">
        <v>251.47161695</v>
      </c>
      <c r="E254" s="17">
        <v>100.78432339</v>
      </c>
      <c r="F254" s="17">
        <v>150.68729356</v>
      </c>
      <c r="G254" s="17">
        <v>0</v>
      </c>
      <c r="H254" s="17">
        <v>0</v>
      </c>
      <c r="I254" s="17">
        <v>1.375</v>
      </c>
      <c r="J254" s="18"/>
      <c r="K254"/>
      <c r="L254" s="18"/>
    </row>
    <row r="255" spans="1:12" ht="13.5" customHeight="1" x14ac:dyDescent="0.25">
      <c r="A255" s="14" t="s">
        <v>18</v>
      </c>
      <c r="B255" s="15">
        <v>1710.8213985954999</v>
      </c>
      <c r="C255" s="16">
        <v>0.4</v>
      </c>
      <c r="D255" s="17">
        <v>1710.8213985954999</v>
      </c>
      <c r="E255" s="17">
        <v>813.99023498259999</v>
      </c>
      <c r="F255" s="17">
        <v>896.83116361289979</v>
      </c>
      <c r="G255" s="17">
        <v>0</v>
      </c>
      <c r="H255" s="17">
        <v>0</v>
      </c>
      <c r="I255" s="17">
        <v>0</v>
      </c>
      <c r="J255" s="18"/>
      <c r="K255"/>
      <c r="L255" s="18"/>
    </row>
    <row r="256" spans="1:12" ht="13.5" customHeight="1" x14ac:dyDescent="0.25">
      <c r="A256" s="14" t="s">
        <v>19</v>
      </c>
      <c r="B256" s="15">
        <v>25.020393472371929</v>
      </c>
      <c r="C256" s="16">
        <v>0</v>
      </c>
      <c r="D256" s="17">
        <v>25.020393472371929</v>
      </c>
      <c r="E256" s="17">
        <v>0</v>
      </c>
      <c r="F256" s="17">
        <v>0</v>
      </c>
      <c r="G256" s="17">
        <v>25.020393472371929</v>
      </c>
      <c r="H256" s="17">
        <v>0</v>
      </c>
      <c r="I256" s="17">
        <v>0</v>
      </c>
      <c r="J256" s="18"/>
      <c r="K256"/>
      <c r="L256" s="18"/>
    </row>
    <row r="257" spans="1:12" ht="13.5" customHeight="1" x14ac:dyDescent="0.25">
      <c r="A257" s="14" t="s">
        <v>20</v>
      </c>
      <c r="B257" s="15">
        <v>840.88121930850002</v>
      </c>
      <c r="C257" s="16">
        <v>0.2</v>
      </c>
      <c r="D257" s="17">
        <v>840.88121930850002</v>
      </c>
      <c r="E257" s="17">
        <v>832.25621930850002</v>
      </c>
      <c r="F257" s="17">
        <v>8.625</v>
      </c>
      <c r="G257" s="17">
        <v>0</v>
      </c>
      <c r="H257" s="17">
        <v>0</v>
      </c>
      <c r="I257" s="17">
        <v>0</v>
      </c>
      <c r="J257" s="18"/>
      <c r="K257"/>
      <c r="L257" s="18"/>
    </row>
    <row r="258" spans="1:12" ht="13.5" customHeight="1" x14ac:dyDescent="0.25">
      <c r="A258" s="14" t="s">
        <v>21</v>
      </c>
      <c r="B258" s="15">
        <v>11305.776205587095</v>
      </c>
      <c r="C258" s="16">
        <v>2.9</v>
      </c>
      <c r="D258" s="17">
        <v>9318.4960232104659</v>
      </c>
      <c r="E258" s="17">
        <v>3696.3123163836335</v>
      </c>
      <c r="F258" s="17">
        <v>5466.7438395668978</v>
      </c>
      <c r="G258" s="17">
        <v>155.43986725993221</v>
      </c>
      <c r="H258" s="17">
        <v>0</v>
      </c>
      <c r="I258" s="17">
        <v>1987.2801823766329</v>
      </c>
      <c r="J258" s="18"/>
      <c r="K258"/>
      <c r="L258" s="18"/>
    </row>
    <row r="259" spans="1:12" ht="13.5" customHeight="1" x14ac:dyDescent="0.25">
      <c r="A259" s="14" t="s">
        <v>22</v>
      </c>
      <c r="B259" s="15">
        <v>1920.9370459495237</v>
      </c>
      <c r="C259" s="16">
        <v>0.5</v>
      </c>
      <c r="D259" s="17">
        <v>1868.4815923371239</v>
      </c>
      <c r="E259" s="17">
        <v>342.87167890807382</v>
      </c>
      <c r="F259" s="17">
        <v>640.11723753905994</v>
      </c>
      <c r="G259" s="17">
        <v>884.49267588998987</v>
      </c>
      <c r="H259" s="17">
        <v>1</v>
      </c>
      <c r="I259" s="17">
        <v>52.455453612399999</v>
      </c>
      <c r="J259" s="18"/>
      <c r="K259"/>
      <c r="L259" s="18"/>
    </row>
    <row r="260" spans="1:12" ht="13.5" customHeight="1" x14ac:dyDescent="0.25">
      <c r="A260" s="14" t="s">
        <v>23</v>
      </c>
      <c r="B260" s="15">
        <v>28</v>
      </c>
      <c r="C260" s="16">
        <v>0</v>
      </c>
      <c r="D260" s="17">
        <v>23</v>
      </c>
      <c r="E260" s="17">
        <v>4</v>
      </c>
      <c r="F260" s="17">
        <v>14</v>
      </c>
      <c r="G260" s="17">
        <v>0</v>
      </c>
      <c r="H260" s="17">
        <v>5</v>
      </c>
      <c r="I260" s="17">
        <v>5</v>
      </c>
      <c r="J260" s="18"/>
      <c r="K260"/>
      <c r="L260" s="18"/>
    </row>
    <row r="261" spans="1:12" ht="13.5" customHeight="1" x14ac:dyDescent="0.25">
      <c r="A261" s="14" t="s">
        <v>24</v>
      </c>
      <c r="B261" s="15">
        <v>0</v>
      </c>
      <c r="C261" s="16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8"/>
      <c r="K261"/>
      <c r="L261" s="18"/>
    </row>
    <row r="262" spans="1:12" ht="13.5" customHeight="1" x14ac:dyDescent="0.25">
      <c r="A262" s="14" t="s">
        <v>25</v>
      </c>
      <c r="B262" s="15">
        <v>0</v>
      </c>
      <c r="C262" s="16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8"/>
      <c r="K262"/>
      <c r="L262" s="18"/>
    </row>
    <row r="263" spans="1:12" ht="13.5" customHeight="1" x14ac:dyDescent="0.25">
      <c r="A263" s="14" t="s">
        <v>26</v>
      </c>
      <c r="B263" s="15">
        <v>19055.609032821201</v>
      </c>
      <c r="C263" s="16">
        <v>4.9000000000000004</v>
      </c>
      <c r="D263" s="17">
        <v>15660.739142848131</v>
      </c>
      <c r="E263" s="17">
        <v>849.32099572180005</v>
      </c>
      <c r="F263" s="17">
        <v>4402.891724692734</v>
      </c>
      <c r="G263" s="17">
        <v>10168.463922433601</v>
      </c>
      <c r="H263" s="17">
        <v>240.06249999999997</v>
      </c>
      <c r="I263" s="17">
        <v>3394.8698899730662</v>
      </c>
      <c r="J263" s="18"/>
      <c r="K263"/>
      <c r="L263" s="18"/>
    </row>
    <row r="264" spans="1:12" ht="13.5" customHeight="1" x14ac:dyDescent="0.25">
      <c r="A264" s="14" t="s">
        <v>27</v>
      </c>
      <c r="B264" s="15">
        <v>66.447602340000003</v>
      </c>
      <c r="C264" s="16">
        <v>0</v>
      </c>
      <c r="D264" s="17">
        <v>66.447602340000003</v>
      </c>
      <c r="E264" s="17">
        <v>66.447602340000003</v>
      </c>
      <c r="F264" s="17">
        <v>0</v>
      </c>
      <c r="G264" s="17">
        <v>0</v>
      </c>
      <c r="H264" s="17">
        <v>0</v>
      </c>
      <c r="I264" s="17">
        <v>0</v>
      </c>
      <c r="J264" s="18"/>
      <c r="K264"/>
      <c r="L264" s="18"/>
    </row>
    <row r="265" spans="1:12" ht="13.5" customHeight="1" x14ac:dyDescent="0.25">
      <c r="A265" s="14" t="s">
        <v>28</v>
      </c>
      <c r="B265" s="15">
        <v>0</v>
      </c>
      <c r="C265" s="16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8"/>
      <c r="K265"/>
      <c r="L265" s="18"/>
    </row>
    <row r="266" spans="1:12" ht="13.5" customHeight="1" x14ac:dyDescent="0.25">
      <c r="A266" s="14" t="s">
        <v>29</v>
      </c>
      <c r="B266" s="15">
        <v>0</v>
      </c>
      <c r="C266" s="16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8"/>
      <c r="K266"/>
      <c r="L266" s="18"/>
    </row>
    <row r="267" spans="1:12" ht="13.5" customHeight="1" x14ac:dyDescent="0.25">
      <c r="A267" s="14" t="s">
        <v>30</v>
      </c>
      <c r="B267" s="15">
        <v>0</v>
      </c>
      <c r="C267" s="16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8"/>
      <c r="K267"/>
      <c r="L267" s="18"/>
    </row>
    <row r="268" spans="1:12" ht="13.5" customHeight="1" x14ac:dyDescent="0.25">
      <c r="A268" s="14" t="s">
        <v>31</v>
      </c>
      <c r="B268" s="15">
        <v>0</v>
      </c>
      <c r="C268" s="16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8"/>
      <c r="K268"/>
      <c r="L268" s="18"/>
    </row>
    <row r="269" spans="1:12" ht="13.5" customHeight="1" x14ac:dyDescent="0.25">
      <c r="A269" s="14" t="s">
        <v>32</v>
      </c>
      <c r="B269" s="15">
        <v>0</v>
      </c>
      <c r="C269" s="16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8"/>
      <c r="K269"/>
      <c r="L269" s="18"/>
    </row>
    <row r="270" spans="1:12" ht="13.5" customHeight="1" x14ac:dyDescent="0.25">
      <c r="A270" s="14" t="s">
        <v>33</v>
      </c>
      <c r="B270" s="15">
        <v>358.81918940089997</v>
      </c>
      <c r="C270" s="16">
        <v>0.1</v>
      </c>
      <c r="D270" s="17">
        <v>357.81918940089997</v>
      </c>
      <c r="E270" s="17">
        <v>356.81918940089997</v>
      </c>
      <c r="F270" s="17">
        <v>1</v>
      </c>
      <c r="G270" s="17">
        <v>0</v>
      </c>
      <c r="H270" s="17">
        <v>0</v>
      </c>
      <c r="I270" s="17">
        <v>1</v>
      </c>
      <c r="J270" s="18"/>
      <c r="K270"/>
      <c r="L270" s="18"/>
    </row>
    <row r="271" spans="1:12" ht="13.5" customHeight="1" x14ac:dyDescent="0.25">
      <c r="A271" s="14" t="s">
        <v>34</v>
      </c>
      <c r="B271" s="15">
        <v>19754.491031208268</v>
      </c>
      <c r="C271" s="16">
        <v>5.0999999999999996</v>
      </c>
      <c r="D271" s="17">
        <v>15551.98796469853</v>
      </c>
      <c r="E271" s="17">
        <v>3088.1871009961865</v>
      </c>
      <c r="F271" s="17">
        <v>8666.8355025411456</v>
      </c>
      <c r="G271" s="17">
        <v>3138.4430444595996</v>
      </c>
      <c r="H271" s="17">
        <v>658.52231670160006</v>
      </c>
      <c r="I271" s="17">
        <v>4202.5030665097329</v>
      </c>
      <c r="J271" s="18"/>
      <c r="K271"/>
      <c r="L271" s="18"/>
    </row>
    <row r="272" spans="1:12" ht="13.5" customHeight="1" x14ac:dyDescent="0.25">
      <c r="A272" s="14"/>
      <c r="B272" s="15"/>
      <c r="C272" s="16"/>
      <c r="D272" s="17"/>
      <c r="E272" s="17"/>
      <c r="F272" s="17"/>
      <c r="G272" s="17"/>
      <c r="H272" s="17"/>
      <c r="I272" s="17"/>
      <c r="J272" s="18"/>
      <c r="K272"/>
      <c r="L272" s="18"/>
    </row>
    <row r="273" spans="1:12" ht="13.5" customHeight="1" x14ac:dyDescent="0.25">
      <c r="A273" s="19" t="s">
        <v>45</v>
      </c>
      <c r="B273" s="20"/>
      <c r="C273" s="18"/>
      <c r="D273" s="18"/>
      <c r="E273" s="18"/>
      <c r="F273" s="18"/>
      <c r="G273" s="18"/>
      <c r="H273" s="18"/>
      <c r="I273" s="18"/>
      <c r="J273" s="18"/>
      <c r="K273"/>
      <c r="L273" s="18"/>
    </row>
    <row r="274" spans="1:12" ht="13.5" customHeight="1" x14ac:dyDescent="0.25">
      <c r="A274" s="14" t="s">
        <v>7</v>
      </c>
      <c r="B274" s="15">
        <v>3185699.1322059715</v>
      </c>
      <c r="C274" s="22">
        <v>100</v>
      </c>
      <c r="D274" s="17">
        <v>2531663.7443559268</v>
      </c>
      <c r="E274" s="17">
        <v>1142190.8573146474</v>
      </c>
      <c r="F274" s="17">
        <v>861382.11274204543</v>
      </c>
      <c r="G274" s="17">
        <v>405262.06184807402</v>
      </c>
      <c r="H274" s="17">
        <v>122828.71245115974</v>
      </c>
      <c r="I274" s="17">
        <v>654035.38785004511</v>
      </c>
      <c r="J274" s="18"/>
      <c r="K274"/>
      <c r="L274" s="18"/>
    </row>
    <row r="275" spans="1:12" ht="13.5" customHeight="1" x14ac:dyDescent="0.25">
      <c r="A275" s="14" t="s">
        <v>14</v>
      </c>
      <c r="B275" s="15">
        <v>687385.0507777225</v>
      </c>
      <c r="C275" s="22">
        <f>B275/B274*100</f>
        <v>21.577211853704949</v>
      </c>
      <c r="D275" s="17">
        <v>559554.73093120602</v>
      </c>
      <c r="E275" s="17">
        <v>218203.31707882008</v>
      </c>
      <c r="F275" s="17">
        <v>185678.63500034544</v>
      </c>
      <c r="G275" s="17">
        <v>128932.93032880493</v>
      </c>
      <c r="H275" s="17">
        <v>26739.848523235567</v>
      </c>
      <c r="I275" s="17">
        <v>127830.31984651649</v>
      </c>
      <c r="J275" s="18"/>
      <c r="K275"/>
      <c r="L275" s="18"/>
    </row>
    <row r="276" spans="1:12" ht="13.5" customHeight="1" x14ac:dyDescent="0.25">
      <c r="A276" s="14" t="s">
        <v>15</v>
      </c>
      <c r="B276" s="15">
        <v>98784.844715538755</v>
      </c>
      <c r="C276" s="22">
        <f>B276/B274*100</f>
        <v>3.1008843150587837</v>
      </c>
      <c r="D276" s="17">
        <v>72114.826355357087</v>
      </c>
      <c r="E276" s="17">
        <v>50062.299414363632</v>
      </c>
      <c r="F276" s="17">
        <v>18797.025413338451</v>
      </c>
      <c r="G276" s="17">
        <v>2834.812638767</v>
      </c>
      <c r="H276" s="17">
        <v>420.68888888800001</v>
      </c>
      <c r="I276" s="17">
        <v>26670.018360181683</v>
      </c>
      <c r="J276" s="18"/>
      <c r="K276"/>
      <c r="L276" s="18"/>
    </row>
    <row r="277" spans="1:12" ht="13.5" customHeight="1" x14ac:dyDescent="0.25">
      <c r="A277" s="14" t="s">
        <v>16</v>
      </c>
      <c r="B277" s="15">
        <v>978379.29467295553</v>
      </c>
      <c r="C277" s="22">
        <f>B277/B274*100</f>
        <v>30.711603766406725</v>
      </c>
      <c r="D277" s="17">
        <v>766423.64300335536</v>
      </c>
      <c r="E277" s="17">
        <v>310624.35283780529</v>
      </c>
      <c r="F277" s="17">
        <v>332619.53418036969</v>
      </c>
      <c r="G277" s="17">
        <v>97192.543612765337</v>
      </c>
      <c r="H277" s="17">
        <v>25987.212372415088</v>
      </c>
      <c r="I277" s="17">
        <v>211955.65166960016</v>
      </c>
      <c r="J277" s="18"/>
      <c r="K277"/>
      <c r="L277" s="18"/>
    </row>
    <row r="278" spans="1:12" ht="13.5" customHeight="1" x14ac:dyDescent="0.25">
      <c r="A278" s="14" t="s">
        <v>17</v>
      </c>
      <c r="B278" s="15">
        <v>16054.297756669774</v>
      </c>
      <c r="C278" s="22">
        <f>B278/B274*100</f>
        <v>0.50394896349024665</v>
      </c>
      <c r="D278" s="17">
        <v>15940.173060669771</v>
      </c>
      <c r="E278" s="17">
        <v>11044.246959261889</v>
      </c>
      <c r="F278" s="17">
        <v>4895.6767094078841</v>
      </c>
      <c r="G278" s="17">
        <v>0.12469599999999997</v>
      </c>
      <c r="H278" s="17">
        <v>0.12469599999999997</v>
      </c>
      <c r="I278" s="17">
        <v>114.124696</v>
      </c>
      <c r="J278" s="18"/>
      <c r="K278"/>
      <c r="L278" s="18"/>
    </row>
    <row r="279" spans="1:12" ht="13.5" customHeight="1" x14ac:dyDescent="0.25">
      <c r="A279" s="14" t="s">
        <v>18</v>
      </c>
      <c r="B279" s="15">
        <v>30934.510512306239</v>
      </c>
      <c r="C279" s="22">
        <f>B279/B274*100</f>
        <v>0.97104306554163833</v>
      </c>
      <c r="D279" s="17">
        <v>14907.12589830624</v>
      </c>
      <c r="E279" s="17">
        <v>5096.1477273199998</v>
      </c>
      <c r="F279" s="17">
        <v>9810.97817098624</v>
      </c>
      <c r="G279" s="17">
        <v>0</v>
      </c>
      <c r="H279" s="17">
        <v>0</v>
      </c>
      <c r="I279" s="17">
        <v>16027.384614000002</v>
      </c>
      <c r="J279" s="18"/>
      <c r="K279"/>
      <c r="L279" s="18"/>
    </row>
    <row r="280" spans="1:12" ht="13.5" customHeight="1" x14ac:dyDescent="0.25">
      <c r="A280" s="14" t="s">
        <v>19</v>
      </c>
      <c r="B280" s="15">
        <v>16441.252820034602</v>
      </c>
      <c r="C280" s="22">
        <f>B280/B274*100</f>
        <v>0.51609559276395567</v>
      </c>
      <c r="D280" s="17">
        <v>7131.7261656856417</v>
      </c>
      <c r="E280" s="17">
        <v>711.10990942248031</v>
      </c>
      <c r="F280" s="17">
        <v>5522.3325308607418</v>
      </c>
      <c r="G280" s="17">
        <v>634.68607368118035</v>
      </c>
      <c r="H280" s="17">
        <v>263.59765172124003</v>
      </c>
      <c r="I280" s="17">
        <v>9309.5266543489597</v>
      </c>
      <c r="J280" s="18"/>
      <c r="K280"/>
      <c r="L280" s="18"/>
    </row>
    <row r="281" spans="1:12" ht="13.5" customHeight="1" x14ac:dyDescent="0.25">
      <c r="A281" s="14" t="s">
        <v>20</v>
      </c>
      <c r="B281" s="15">
        <v>133879.71782594116</v>
      </c>
      <c r="C281" s="22">
        <f>B281/B274*100</f>
        <v>4.2025223434466241</v>
      </c>
      <c r="D281" s="17">
        <v>110427.05115964117</v>
      </c>
      <c r="E281" s="17">
        <v>52496.28313193885</v>
      </c>
      <c r="F281" s="17">
        <v>13304.464694552313</v>
      </c>
      <c r="G281" s="17">
        <v>40492.303333150005</v>
      </c>
      <c r="H281" s="17">
        <v>4134</v>
      </c>
      <c r="I281" s="17">
        <v>23452.6666663</v>
      </c>
      <c r="J281" s="18"/>
      <c r="K281"/>
      <c r="L281" s="18"/>
    </row>
    <row r="282" spans="1:12" ht="13.5" customHeight="1" x14ac:dyDescent="0.25">
      <c r="A282" s="14" t="s">
        <v>21</v>
      </c>
      <c r="B282" s="15">
        <v>34359.096456213345</v>
      </c>
      <c r="C282" s="22">
        <f>B282/B274*100</f>
        <v>1.0785417903674104</v>
      </c>
      <c r="D282" s="17">
        <v>23805.162632863343</v>
      </c>
      <c r="E282" s="17">
        <v>8047.1352691030515</v>
      </c>
      <c r="F282" s="17">
        <v>8242.8190306102933</v>
      </c>
      <c r="G282" s="17">
        <v>1898</v>
      </c>
      <c r="H282" s="17">
        <v>5617.2083331499998</v>
      </c>
      <c r="I282" s="17">
        <v>10553.933823349997</v>
      </c>
      <c r="J282" s="18"/>
      <c r="K282"/>
      <c r="L282" s="18"/>
    </row>
    <row r="283" spans="1:12" ht="13.5" customHeight="1" x14ac:dyDescent="0.25">
      <c r="A283" s="14" t="s">
        <v>22</v>
      </c>
      <c r="B283" s="15">
        <v>62181.316218208609</v>
      </c>
      <c r="C283" s="22">
        <f>B283/B274*100</f>
        <v>1.9518891658532262</v>
      </c>
      <c r="D283" s="17">
        <v>53000.690691114447</v>
      </c>
      <c r="E283" s="17">
        <v>35612.351393459161</v>
      </c>
      <c r="F283" s="17">
        <v>14483.873485555288</v>
      </c>
      <c r="G283" s="17">
        <v>2432.2222220999997</v>
      </c>
      <c r="H283" s="17">
        <v>472.24359000000004</v>
      </c>
      <c r="I283" s="17">
        <v>9180.625527094162</v>
      </c>
      <c r="J283" s="18"/>
      <c r="K283"/>
      <c r="L283" s="18"/>
    </row>
    <row r="284" spans="1:12" ht="13.5" customHeight="1" x14ac:dyDescent="0.25">
      <c r="A284" s="14" t="s">
        <v>23</v>
      </c>
      <c r="B284" s="15">
        <v>13799.3962308681</v>
      </c>
      <c r="C284" s="22">
        <f>B284/B274*100</f>
        <v>0.43316696455614628</v>
      </c>
      <c r="D284" s="17">
        <v>13216.196230826103</v>
      </c>
      <c r="E284" s="17">
        <v>12690.614999632329</v>
      </c>
      <c r="F284" s="17">
        <v>293.6698272817701</v>
      </c>
      <c r="G284" s="17">
        <v>231.911403912</v>
      </c>
      <c r="H284" s="17">
        <v>0</v>
      </c>
      <c r="I284" s="17">
        <v>583.20000004200006</v>
      </c>
      <c r="J284" s="18"/>
      <c r="K284"/>
      <c r="L284" s="18"/>
    </row>
    <row r="285" spans="1:12" ht="13.5" customHeight="1" x14ac:dyDescent="0.25">
      <c r="A285" s="14" t="s">
        <v>24</v>
      </c>
      <c r="B285" s="15">
        <v>8474.097284724101</v>
      </c>
      <c r="C285" s="22">
        <f>B285/B274*100</f>
        <v>0.26600431908508954</v>
      </c>
      <c r="D285" s="17">
        <v>7599.8122847241002</v>
      </c>
      <c r="E285" s="17">
        <v>5891.1796140000006</v>
      </c>
      <c r="F285" s="17">
        <v>1613.3526707241001</v>
      </c>
      <c r="G285" s="17">
        <v>95.28</v>
      </c>
      <c r="H285" s="17">
        <v>0</v>
      </c>
      <c r="I285" s="17">
        <v>874.2850000000002</v>
      </c>
      <c r="J285" s="18"/>
      <c r="K285"/>
      <c r="L285" s="18"/>
    </row>
    <row r="286" spans="1:12" ht="13.5" customHeight="1" x14ac:dyDescent="0.25">
      <c r="A286" s="14" t="s">
        <v>25</v>
      </c>
      <c r="B286" s="15">
        <v>90</v>
      </c>
      <c r="C286" s="22">
        <v>0</v>
      </c>
      <c r="D286" s="17">
        <v>90</v>
      </c>
      <c r="E286" s="17">
        <v>0</v>
      </c>
      <c r="F286" s="17">
        <v>0</v>
      </c>
      <c r="G286" s="17">
        <v>90</v>
      </c>
      <c r="H286" s="17">
        <v>0</v>
      </c>
      <c r="I286" s="17">
        <v>0</v>
      </c>
      <c r="J286" s="18"/>
      <c r="K286"/>
      <c r="L286" s="18"/>
    </row>
    <row r="287" spans="1:12" ht="13.5" customHeight="1" x14ac:dyDescent="0.25">
      <c r="A287" s="14" t="s">
        <v>26</v>
      </c>
      <c r="B287" s="15">
        <v>135420.73530627842</v>
      </c>
      <c r="C287" s="22">
        <f>B287/B274*100</f>
        <v>4.2508953195622361</v>
      </c>
      <c r="D287" s="17">
        <v>99917.764400880435</v>
      </c>
      <c r="E287" s="17">
        <v>47094.997252219844</v>
      </c>
      <c r="F287" s="17">
        <v>23438.197878506602</v>
      </c>
      <c r="G287" s="17">
        <v>5798.4052166630017</v>
      </c>
      <c r="H287" s="17">
        <v>23586.164053491</v>
      </c>
      <c r="I287" s="17">
        <v>35502.970905397997</v>
      </c>
      <c r="J287" s="18"/>
      <c r="K287"/>
      <c r="L287" s="18"/>
    </row>
    <row r="288" spans="1:12" ht="13.5" customHeight="1" x14ac:dyDescent="0.25">
      <c r="A288" s="14" t="s">
        <v>27</v>
      </c>
      <c r="B288" s="15">
        <v>85481.229721937998</v>
      </c>
      <c r="C288" s="22">
        <f>B288/B274*100</f>
        <v>2.6832800642647507</v>
      </c>
      <c r="D288" s="17">
        <v>66885.616229503794</v>
      </c>
      <c r="E288" s="17">
        <v>19637.9243105038</v>
      </c>
      <c r="F288" s="17">
        <v>19543.71212113</v>
      </c>
      <c r="G288" s="17">
        <v>16342.101010079998</v>
      </c>
      <c r="H288" s="17">
        <v>11361.878787790001</v>
      </c>
      <c r="I288" s="17">
        <v>18595.6134924342</v>
      </c>
      <c r="J288" s="18"/>
      <c r="K288"/>
      <c r="L288" s="18"/>
    </row>
    <row r="289" spans="1:12" ht="13.5" customHeight="1" x14ac:dyDescent="0.25">
      <c r="A289" s="14" t="s">
        <v>28</v>
      </c>
      <c r="B289" s="15">
        <v>104</v>
      </c>
      <c r="C289" s="22">
        <f>B289/B274*100</f>
        <v>3.2645895197260539E-3</v>
      </c>
      <c r="D289" s="17">
        <v>104</v>
      </c>
      <c r="E289" s="17">
        <v>104</v>
      </c>
      <c r="F289" s="17">
        <v>0</v>
      </c>
      <c r="G289" s="17">
        <v>0</v>
      </c>
      <c r="H289" s="17">
        <v>0</v>
      </c>
      <c r="I289" s="17">
        <v>0</v>
      </c>
      <c r="J289" s="18"/>
      <c r="K289"/>
      <c r="L289" s="18"/>
    </row>
    <row r="290" spans="1:12" ht="13.5" customHeight="1" x14ac:dyDescent="0.25">
      <c r="A290" s="14" t="s">
        <v>29</v>
      </c>
      <c r="B290" s="15">
        <v>61979.625752793727</v>
      </c>
      <c r="C290" s="22">
        <f>B290/B274*100</f>
        <v>1.9455580448953216</v>
      </c>
      <c r="D290" s="17">
        <v>45277.598164420677</v>
      </c>
      <c r="E290" s="17">
        <v>5991.9978883024623</v>
      </c>
      <c r="F290" s="17">
        <v>21596.793687793383</v>
      </c>
      <c r="G290" s="17">
        <v>14260.473255174822</v>
      </c>
      <c r="H290" s="17">
        <v>3428.3333331500007</v>
      </c>
      <c r="I290" s="17">
        <v>16702.027588373068</v>
      </c>
      <c r="J290" s="18"/>
      <c r="K290"/>
      <c r="L290" s="18"/>
    </row>
    <row r="291" spans="1:12" ht="13.5" customHeight="1" x14ac:dyDescent="0.25">
      <c r="A291" s="14" t="s">
        <v>30</v>
      </c>
      <c r="B291" s="15">
        <v>0</v>
      </c>
      <c r="C291" s="22">
        <f>B291/B274*100</f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8"/>
      <c r="K291"/>
      <c r="L291" s="18"/>
    </row>
    <row r="292" spans="1:12" ht="13.5" customHeight="1" x14ac:dyDescent="0.25">
      <c r="A292" s="14" t="s">
        <v>31</v>
      </c>
      <c r="B292" s="15">
        <v>3439.1890909378799</v>
      </c>
      <c r="C292" s="22">
        <f>B292/B274*100</f>
        <v>0.1079571217560767</v>
      </c>
      <c r="D292" s="17">
        <v>3439.1890909378799</v>
      </c>
      <c r="E292" s="17">
        <v>1473.9381818305201</v>
      </c>
      <c r="F292" s="17">
        <v>1965.25090910736</v>
      </c>
      <c r="G292" s="17">
        <v>0</v>
      </c>
      <c r="H292" s="17">
        <v>0</v>
      </c>
      <c r="I292" s="17">
        <v>0</v>
      </c>
      <c r="J292" s="18"/>
      <c r="K292"/>
      <c r="L292" s="18"/>
    </row>
    <row r="293" spans="1:12" ht="13.5" customHeight="1" x14ac:dyDescent="0.25">
      <c r="A293" s="14" t="s">
        <v>32</v>
      </c>
      <c r="B293" s="15">
        <v>0</v>
      </c>
      <c r="C293" s="22">
        <f>B293/B274*100</f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8"/>
      <c r="K293"/>
      <c r="L293" s="18"/>
    </row>
    <row r="294" spans="1:12" ht="13.5" customHeight="1" x14ac:dyDescent="0.25">
      <c r="A294" s="14" t="s">
        <v>33</v>
      </c>
      <c r="B294" s="15">
        <v>66720.882503779809</v>
      </c>
      <c r="C294" s="22">
        <f>B294/B274*100</f>
        <v>2.094387440083779</v>
      </c>
      <c r="D294" s="17">
        <v>66543.45105076168</v>
      </c>
      <c r="E294" s="17">
        <v>27972.34363712453</v>
      </c>
      <c r="F294" s="17">
        <v>38472.785694157938</v>
      </c>
      <c r="G294" s="17">
        <v>97.915276812688901</v>
      </c>
      <c r="H294" s="17">
        <v>0.40644266652</v>
      </c>
      <c r="I294" s="17">
        <v>177.43145301812888</v>
      </c>
      <c r="J294" s="18"/>
      <c r="K294"/>
      <c r="L294" s="18"/>
    </row>
    <row r="295" spans="1:12" ht="13.5" customHeight="1" x14ac:dyDescent="0.25">
      <c r="A295" s="14" t="s">
        <v>34</v>
      </c>
      <c r="B295" s="15">
        <v>751790.59455906122</v>
      </c>
      <c r="C295" s="22">
        <f>B295/B274*100</f>
        <v>23.598920154097407</v>
      </c>
      <c r="D295" s="17">
        <v>605284.98700567288</v>
      </c>
      <c r="E295" s="17">
        <v>329436.61770953954</v>
      </c>
      <c r="F295" s="17">
        <v>161103.01073731796</v>
      </c>
      <c r="G295" s="17">
        <v>93928.352780163113</v>
      </c>
      <c r="H295" s="17">
        <v>20817.005778652303</v>
      </c>
      <c r="I295" s="17">
        <v>146505.6075533882</v>
      </c>
      <c r="J295" s="18"/>
      <c r="K295"/>
      <c r="L295" s="18"/>
    </row>
    <row r="296" spans="1:12" ht="13.5" customHeight="1" x14ac:dyDescent="0.25">
      <c r="A296" s="14"/>
      <c r="B296" s="15"/>
      <c r="C296" s="22"/>
      <c r="D296" s="17"/>
      <c r="E296" s="17"/>
      <c r="F296" s="17"/>
      <c r="G296" s="17"/>
      <c r="H296" s="17"/>
      <c r="I296" s="17"/>
      <c r="J296" s="18"/>
      <c r="K296"/>
      <c r="L296" s="18"/>
    </row>
    <row r="297" spans="1:12" ht="13.5" customHeight="1" x14ac:dyDescent="0.25">
      <c r="A297" s="19" t="s">
        <v>46</v>
      </c>
      <c r="B297" s="20"/>
      <c r="C297" s="18"/>
      <c r="D297" s="18"/>
      <c r="E297" s="18"/>
      <c r="F297" s="18"/>
      <c r="G297" s="18"/>
      <c r="H297" s="18"/>
      <c r="I297" s="18"/>
      <c r="J297" s="18"/>
      <c r="K297"/>
      <c r="L297" s="18"/>
    </row>
    <row r="298" spans="1:12" ht="13.5" customHeight="1" x14ac:dyDescent="0.25">
      <c r="A298" s="14" t="s">
        <v>7</v>
      </c>
      <c r="B298" s="15">
        <v>474423.14599390002</v>
      </c>
      <c r="C298" s="16">
        <v>100</v>
      </c>
      <c r="D298" s="17">
        <v>384512.30755530007</v>
      </c>
      <c r="E298" s="17">
        <v>259497.98452069997</v>
      </c>
      <c r="F298" s="17">
        <v>93640.823044799996</v>
      </c>
      <c r="G298" s="17">
        <v>15786.499994000002</v>
      </c>
      <c r="H298" s="17">
        <v>15586.999995800001</v>
      </c>
      <c r="I298" s="17">
        <v>89910.838438600011</v>
      </c>
      <c r="J298" s="18"/>
      <c r="K298"/>
      <c r="L298" s="18"/>
    </row>
    <row r="299" spans="1:12" ht="13.5" customHeight="1" x14ac:dyDescent="0.25">
      <c r="A299" s="14" t="s">
        <v>14</v>
      </c>
      <c r="B299" s="15">
        <v>52633.807680999998</v>
      </c>
      <c r="C299" s="16">
        <v>11.1</v>
      </c>
      <c r="D299" s="17">
        <v>41384.123066400003</v>
      </c>
      <c r="E299" s="17">
        <v>30103.838451800002</v>
      </c>
      <c r="F299" s="17">
        <v>7655.9769227999996</v>
      </c>
      <c r="G299" s="17">
        <v>1208.461538</v>
      </c>
      <c r="H299" s="17">
        <v>2415.8461538000001</v>
      </c>
      <c r="I299" s="17">
        <v>11249.684614599999</v>
      </c>
      <c r="J299" s="18"/>
      <c r="K299"/>
      <c r="L299" s="18"/>
    </row>
    <row r="300" spans="1:12" ht="13.5" customHeight="1" x14ac:dyDescent="0.25">
      <c r="A300" s="14" t="s">
        <v>15</v>
      </c>
      <c r="B300" s="15">
        <v>41087.692292</v>
      </c>
      <c r="C300" s="16">
        <v>8.6999999999999993</v>
      </c>
      <c r="D300" s="17">
        <v>41087.692292</v>
      </c>
      <c r="E300" s="17">
        <v>37462.307677999997</v>
      </c>
      <c r="F300" s="17">
        <v>3625.3846140000005</v>
      </c>
      <c r="G300" s="17">
        <v>0</v>
      </c>
      <c r="H300" s="17">
        <v>0</v>
      </c>
      <c r="I300" s="17">
        <v>0</v>
      </c>
      <c r="J300" s="18"/>
      <c r="K300"/>
      <c r="L300" s="18"/>
    </row>
    <row r="301" spans="1:12" ht="13.5" customHeight="1" x14ac:dyDescent="0.25">
      <c r="A301" s="14" t="s">
        <v>16</v>
      </c>
      <c r="B301" s="15">
        <v>113130.55381014003</v>
      </c>
      <c r="C301" s="16">
        <v>23.8</v>
      </c>
      <c r="D301" s="17">
        <v>86189.399968140002</v>
      </c>
      <c r="E301" s="17">
        <v>64054.592284140002</v>
      </c>
      <c r="F301" s="17">
        <v>18432.923070000001</v>
      </c>
      <c r="G301" s="17">
        <v>3701.8846140000005</v>
      </c>
      <c r="H301" s="17">
        <v>0</v>
      </c>
      <c r="I301" s="17">
        <v>26941.153842000003</v>
      </c>
      <c r="J301" s="18"/>
      <c r="K301"/>
      <c r="L301" s="18"/>
    </row>
    <row r="302" spans="1:12" ht="13.5" customHeight="1" x14ac:dyDescent="0.25">
      <c r="A302" s="14" t="s">
        <v>17</v>
      </c>
      <c r="B302" s="15">
        <v>0</v>
      </c>
      <c r="C302" s="16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8"/>
      <c r="K302"/>
      <c r="L302" s="18"/>
    </row>
    <row r="303" spans="1:12" ht="13.5" customHeight="1" x14ac:dyDescent="0.25">
      <c r="A303" s="14" t="s">
        <v>18</v>
      </c>
      <c r="B303" s="15">
        <v>7250.769228000001</v>
      </c>
      <c r="C303" s="16">
        <v>1.5</v>
      </c>
      <c r="D303" s="17">
        <v>3625.3846140000005</v>
      </c>
      <c r="E303" s="17">
        <v>0</v>
      </c>
      <c r="F303" s="17">
        <v>3625.3846140000005</v>
      </c>
      <c r="G303" s="17">
        <v>0</v>
      </c>
      <c r="H303" s="17">
        <v>0</v>
      </c>
      <c r="I303" s="17">
        <v>3625.3846140000005</v>
      </c>
      <c r="J303" s="18"/>
      <c r="K303"/>
      <c r="L303" s="18"/>
    </row>
    <row r="304" spans="1:12" ht="13.5" customHeight="1" x14ac:dyDescent="0.25">
      <c r="A304" s="14" t="s">
        <v>19</v>
      </c>
      <c r="B304" s="15">
        <v>0</v>
      </c>
      <c r="C304" s="16"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8"/>
      <c r="K304"/>
      <c r="L304" s="18"/>
    </row>
    <row r="305" spans="1:12" ht="13.5" customHeight="1" x14ac:dyDescent="0.25">
      <c r="A305" s="14" t="s">
        <v>20</v>
      </c>
      <c r="B305" s="15">
        <v>0</v>
      </c>
      <c r="C305" s="16">
        <v>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8"/>
      <c r="K305"/>
      <c r="L305" s="18"/>
    </row>
    <row r="306" spans="1:12" ht="13.5" customHeight="1" x14ac:dyDescent="0.25">
      <c r="A306" s="14" t="s">
        <v>21</v>
      </c>
      <c r="B306" s="15">
        <v>2295</v>
      </c>
      <c r="C306" s="16">
        <v>0.5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2295</v>
      </c>
      <c r="J306" s="18"/>
      <c r="K306"/>
      <c r="L306" s="18"/>
    </row>
    <row r="307" spans="1:12" ht="13.5" customHeight="1" x14ac:dyDescent="0.25">
      <c r="A307" s="14" t="s">
        <v>22</v>
      </c>
      <c r="B307" s="15">
        <v>0</v>
      </c>
      <c r="C307" s="16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8"/>
      <c r="K307"/>
      <c r="L307" s="18"/>
    </row>
    <row r="308" spans="1:12" ht="13.5" customHeight="1" x14ac:dyDescent="0.25">
      <c r="A308" s="14" t="s">
        <v>23</v>
      </c>
      <c r="B308" s="15">
        <v>0</v>
      </c>
      <c r="C308" s="16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8"/>
      <c r="K308"/>
      <c r="L308" s="18"/>
    </row>
    <row r="309" spans="1:12" ht="13.5" customHeight="1" x14ac:dyDescent="0.25">
      <c r="A309" s="14" t="s">
        <v>24</v>
      </c>
      <c r="B309" s="15">
        <v>3625.3846140000005</v>
      </c>
      <c r="C309" s="16">
        <v>0.8</v>
      </c>
      <c r="D309" s="17">
        <v>3625.3846140000005</v>
      </c>
      <c r="E309" s="17">
        <v>3625.3846140000005</v>
      </c>
      <c r="F309" s="17">
        <v>0</v>
      </c>
      <c r="G309" s="17">
        <v>0</v>
      </c>
      <c r="H309" s="17">
        <v>0</v>
      </c>
      <c r="I309" s="17">
        <v>0</v>
      </c>
      <c r="J309" s="18"/>
      <c r="K309"/>
      <c r="L309" s="18"/>
    </row>
    <row r="310" spans="1:12" ht="13.5" customHeight="1" x14ac:dyDescent="0.25">
      <c r="A310" s="14" t="s">
        <v>25</v>
      </c>
      <c r="B310" s="15">
        <v>0</v>
      </c>
      <c r="C310" s="16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8"/>
      <c r="K310"/>
      <c r="L310" s="18"/>
    </row>
    <row r="311" spans="1:12" ht="13.5" customHeight="1" x14ac:dyDescent="0.25">
      <c r="A311" s="14" t="s">
        <v>26</v>
      </c>
      <c r="B311" s="15">
        <v>18126.923070000001</v>
      </c>
      <c r="C311" s="16">
        <v>3.8</v>
      </c>
      <c r="D311" s="17">
        <v>18126.923070000001</v>
      </c>
      <c r="E311" s="17">
        <v>7250.769228000001</v>
      </c>
      <c r="F311" s="17">
        <v>0</v>
      </c>
      <c r="G311" s="17">
        <v>0</v>
      </c>
      <c r="H311" s="17">
        <v>10876.153842</v>
      </c>
      <c r="I311" s="17">
        <v>0</v>
      </c>
      <c r="J311" s="18"/>
      <c r="K311"/>
      <c r="L311" s="18"/>
    </row>
    <row r="312" spans="1:12" ht="13.5" customHeight="1" x14ac:dyDescent="0.25">
      <c r="A312" s="14" t="s">
        <v>27</v>
      </c>
      <c r="B312" s="15">
        <v>0</v>
      </c>
      <c r="C312" s="16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8"/>
      <c r="K312"/>
      <c r="L312" s="18"/>
    </row>
    <row r="313" spans="1:12" ht="13.5" customHeight="1" x14ac:dyDescent="0.25">
      <c r="A313" s="14" t="s">
        <v>28</v>
      </c>
      <c r="B313" s="15">
        <v>0</v>
      </c>
      <c r="C313" s="16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8"/>
      <c r="K313"/>
      <c r="L313" s="18"/>
    </row>
    <row r="314" spans="1:12" ht="13.5" customHeight="1" x14ac:dyDescent="0.25">
      <c r="A314" s="14" t="s">
        <v>29</v>
      </c>
      <c r="B314" s="15">
        <v>4590</v>
      </c>
      <c r="C314" s="16">
        <v>1</v>
      </c>
      <c r="D314" s="17">
        <v>2295</v>
      </c>
      <c r="E314" s="17">
        <v>0</v>
      </c>
      <c r="F314" s="17">
        <v>2295</v>
      </c>
      <c r="G314" s="17">
        <v>0</v>
      </c>
      <c r="H314" s="17">
        <v>0</v>
      </c>
      <c r="I314" s="17">
        <v>2295</v>
      </c>
      <c r="J314" s="18"/>
      <c r="K314"/>
      <c r="L314" s="18"/>
    </row>
    <row r="315" spans="1:12" ht="13.5" customHeight="1" x14ac:dyDescent="0.25">
      <c r="A315" s="14" t="s">
        <v>30</v>
      </c>
      <c r="B315" s="15">
        <v>0</v>
      </c>
      <c r="C315" s="16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8"/>
      <c r="K315"/>
      <c r="L315" s="18"/>
    </row>
    <row r="316" spans="1:12" ht="13.5" customHeight="1" x14ac:dyDescent="0.25">
      <c r="A316" s="14" t="s">
        <v>31</v>
      </c>
      <c r="B316" s="15">
        <v>0</v>
      </c>
      <c r="C316" s="16">
        <v>0</v>
      </c>
      <c r="D316" s="17">
        <v>0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18"/>
      <c r="K316"/>
      <c r="L316" s="18"/>
    </row>
    <row r="317" spans="1:12" ht="13.5" customHeight="1" x14ac:dyDescent="0.25">
      <c r="A317" s="14" t="s">
        <v>32</v>
      </c>
      <c r="B317" s="15">
        <v>0</v>
      </c>
      <c r="C317" s="16"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8"/>
      <c r="K317"/>
      <c r="L317" s="18"/>
    </row>
    <row r="318" spans="1:12" ht="13.5" customHeight="1" x14ac:dyDescent="0.25">
      <c r="A318" s="14" t="s">
        <v>33</v>
      </c>
      <c r="B318" s="15">
        <v>0</v>
      </c>
      <c r="C318" s="16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8"/>
      <c r="K318"/>
      <c r="L318" s="18"/>
    </row>
    <row r="319" spans="1:12" ht="13.5" customHeight="1" x14ac:dyDescent="0.25">
      <c r="A319" s="14" t="s">
        <v>34</v>
      </c>
      <c r="B319" s="15">
        <v>231683.01529876</v>
      </c>
      <c r="C319" s="16">
        <v>48.8</v>
      </c>
      <c r="D319" s="17">
        <v>188178.39993076003</v>
      </c>
      <c r="E319" s="17">
        <v>117001.09226475999</v>
      </c>
      <c r="F319" s="17">
        <v>58006.153824000008</v>
      </c>
      <c r="G319" s="17">
        <v>10876.153842</v>
      </c>
      <c r="H319" s="17">
        <v>2295</v>
      </c>
      <c r="I319" s="17">
        <v>43504.615368000006</v>
      </c>
      <c r="J319" s="18"/>
      <c r="K319"/>
      <c r="L319" s="18"/>
    </row>
    <row r="320" spans="1:12" ht="13.5" customHeight="1" x14ac:dyDescent="0.25">
      <c r="A320" s="14"/>
      <c r="B320" s="15"/>
      <c r="C320" s="16"/>
      <c r="D320" s="17"/>
      <c r="E320" s="17"/>
      <c r="F320" s="17"/>
      <c r="G320" s="17"/>
      <c r="H320" s="17"/>
      <c r="I320" s="17"/>
      <c r="J320" s="18"/>
      <c r="K320"/>
      <c r="L320" s="18"/>
    </row>
    <row r="321" spans="1:12" ht="13.5" customHeight="1" x14ac:dyDescent="0.25">
      <c r="A321" s="19" t="s">
        <v>47</v>
      </c>
      <c r="B321" s="20"/>
      <c r="C321" s="18"/>
      <c r="D321" s="18"/>
      <c r="E321" s="18"/>
      <c r="F321" s="18"/>
      <c r="G321" s="18"/>
      <c r="H321" s="18"/>
      <c r="I321" s="18"/>
      <c r="J321" s="18"/>
      <c r="K321"/>
      <c r="L321" s="18"/>
    </row>
    <row r="322" spans="1:12" ht="13.5" customHeight="1" x14ac:dyDescent="0.25">
      <c r="A322" s="14" t="s">
        <v>7</v>
      </c>
      <c r="B322" s="15">
        <v>514817.70713728899</v>
      </c>
      <c r="C322" s="16">
        <v>100</v>
      </c>
      <c r="D322" s="17">
        <v>466485.08345954301</v>
      </c>
      <c r="E322" s="17">
        <v>83216.435367602986</v>
      </c>
      <c r="F322" s="17">
        <v>195731.78585688598</v>
      </c>
      <c r="G322" s="17">
        <v>180802.37087196499</v>
      </c>
      <c r="H322" s="17">
        <v>6734.4913630890023</v>
      </c>
      <c r="I322" s="17">
        <v>48332.623677746014</v>
      </c>
      <c r="J322" s="18"/>
      <c r="K322"/>
      <c r="L322" s="18"/>
    </row>
    <row r="323" spans="1:12" ht="13.5" customHeight="1" x14ac:dyDescent="0.25">
      <c r="A323" s="14" t="s">
        <v>14</v>
      </c>
      <c r="B323" s="15">
        <v>184973.03807900395</v>
      </c>
      <c r="C323" s="16">
        <v>35.9</v>
      </c>
      <c r="D323" s="17">
        <v>176067.89853416401</v>
      </c>
      <c r="E323" s="17">
        <v>31751.976961799999</v>
      </c>
      <c r="F323" s="17">
        <v>39500.228796563992</v>
      </c>
      <c r="G323" s="17">
        <v>101474.5000491</v>
      </c>
      <c r="H323" s="17">
        <v>3341.1927267000005</v>
      </c>
      <c r="I323" s="17">
        <v>8905.1395448399999</v>
      </c>
      <c r="J323" s="18"/>
      <c r="K323"/>
      <c r="L323" s="18"/>
    </row>
    <row r="324" spans="1:12" ht="13.5" customHeight="1" x14ac:dyDescent="0.25">
      <c r="A324" s="14" t="s">
        <v>15</v>
      </c>
      <c r="B324" s="15">
        <v>1302</v>
      </c>
      <c r="C324" s="16">
        <v>0.3</v>
      </c>
      <c r="D324" s="17">
        <v>1302</v>
      </c>
      <c r="E324" s="17">
        <v>291</v>
      </c>
      <c r="F324" s="17">
        <v>651</v>
      </c>
      <c r="G324" s="17">
        <v>360</v>
      </c>
      <c r="H324" s="17">
        <v>0</v>
      </c>
      <c r="I324" s="17">
        <v>0</v>
      </c>
      <c r="J324" s="18"/>
      <c r="K324"/>
      <c r="L324" s="18"/>
    </row>
    <row r="325" spans="1:12" ht="13.5" customHeight="1" x14ac:dyDescent="0.25">
      <c r="A325" s="14" t="s">
        <v>16</v>
      </c>
      <c r="B325" s="15">
        <v>245529.93661551204</v>
      </c>
      <c r="C325" s="16">
        <v>47.7</v>
      </c>
      <c r="D325" s="17">
        <v>220599.40563424202</v>
      </c>
      <c r="E325" s="17">
        <v>28406.987951019008</v>
      </c>
      <c r="F325" s="17">
        <v>135208.79610314404</v>
      </c>
      <c r="G325" s="17">
        <v>55427.611580078999</v>
      </c>
      <c r="H325" s="17">
        <v>1556.0100000000002</v>
      </c>
      <c r="I325" s="17">
        <v>24930.530981270003</v>
      </c>
      <c r="J325" s="18"/>
      <c r="K325"/>
      <c r="L325" s="18"/>
    </row>
    <row r="326" spans="1:12" ht="13.5" customHeight="1" x14ac:dyDescent="0.25">
      <c r="A326" s="14" t="s">
        <v>17</v>
      </c>
      <c r="B326" s="15">
        <v>582</v>
      </c>
      <c r="C326" s="16">
        <v>0.1</v>
      </c>
      <c r="D326" s="17">
        <v>582</v>
      </c>
      <c r="E326" s="17">
        <v>582</v>
      </c>
      <c r="F326" s="17">
        <v>0</v>
      </c>
      <c r="G326" s="17">
        <v>0</v>
      </c>
      <c r="H326" s="17">
        <v>0</v>
      </c>
      <c r="I326" s="17">
        <v>0</v>
      </c>
      <c r="J326" s="18"/>
      <c r="K326"/>
      <c r="L326" s="18"/>
    </row>
    <row r="327" spans="1:12" ht="13.5" customHeight="1" x14ac:dyDescent="0.25">
      <c r="A327" s="14" t="s">
        <v>18</v>
      </c>
      <c r="B327" s="15">
        <v>0</v>
      </c>
      <c r="C327" s="16">
        <v>0</v>
      </c>
      <c r="D327" s="17">
        <v>0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8"/>
      <c r="K327"/>
      <c r="L327" s="18"/>
    </row>
    <row r="328" spans="1:12" ht="13.5" customHeight="1" x14ac:dyDescent="0.25">
      <c r="A328" s="14" t="s">
        <v>19</v>
      </c>
      <c r="B328" s="15">
        <v>0</v>
      </c>
      <c r="C328" s="16">
        <v>0</v>
      </c>
      <c r="D328" s="17">
        <v>0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8"/>
      <c r="K328"/>
      <c r="L328" s="18"/>
    </row>
    <row r="329" spans="1:12" ht="13.5" customHeight="1" x14ac:dyDescent="0.25">
      <c r="A329" s="14" t="s">
        <v>20</v>
      </c>
      <c r="B329" s="15">
        <v>3920.0250000000005</v>
      </c>
      <c r="C329" s="16">
        <v>0.8</v>
      </c>
      <c r="D329" s="17">
        <v>3890.0250000000005</v>
      </c>
      <c r="E329" s="17">
        <v>2074.6800000000003</v>
      </c>
      <c r="F329" s="17">
        <v>0</v>
      </c>
      <c r="G329" s="17">
        <v>1815.3450000000003</v>
      </c>
      <c r="H329" s="17">
        <v>0</v>
      </c>
      <c r="I329" s="17">
        <v>30</v>
      </c>
      <c r="J329" s="18"/>
      <c r="K329"/>
      <c r="L329" s="18"/>
    </row>
    <row r="330" spans="1:12" ht="13.5" customHeight="1" x14ac:dyDescent="0.25">
      <c r="A330" s="14" t="s">
        <v>21</v>
      </c>
      <c r="B330" s="15">
        <v>270</v>
      </c>
      <c r="C330" s="16">
        <v>0.1</v>
      </c>
      <c r="D330" s="17">
        <v>90</v>
      </c>
      <c r="E330" s="17">
        <v>0</v>
      </c>
      <c r="F330" s="17">
        <v>0</v>
      </c>
      <c r="G330" s="17">
        <v>90</v>
      </c>
      <c r="H330" s="17">
        <v>0</v>
      </c>
      <c r="I330" s="17">
        <v>180</v>
      </c>
      <c r="J330" s="18"/>
      <c r="K330"/>
      <c r="L330" s="18"/>
    </row>
    <row r="331" spans="1:12" ht="13.5" customHeight="1" x14ac:dyDescent="0.25">
      <c r="A331" s="14" t="s">
        <v>22</v>
      </c>
      <c r="B331" s="15">
        <v>1354.56</v>
      </c>
      <c r="C331" s="16">
        <v>0.3</v>
      </c>
      <c r="D331" s="17">
        <v>481.56</v>
      </c>
      <c r="E331" s="17">
        <v>190.56</v>
      </c>
      <c r="F331" s="17">
        <v>291</v>
      </c>
      <c r="G331" s="17">
        <v>0</v>
      </c>
      <c r="H331" s="17">
        <v>0</v>
      </c>
      <c r="I331" s="17">
        <v>873</v>
      </c>
      <c r="J331" s="18"/>
      <c r="K331"/>
      <c r="L331" s="18"/>
    </row>
    <row r="332" spans="1:12" ht="13.5" customHeight="1" x14ac:dyDescent="0.25">
      <c r="A332" s="14" t="s">
        <v>23</v>
      </c>
      <c r="B332" s="15">
        <v>2</v>
      </c>
      <c r="C332" s="16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2</v>
      </c>
      <c r="J332" s="18"/>
      <c r="K332"/>
      <c r="L332" s="18"/>
    </row>
    <row r="333" spans="1:12" ht="13.5" customHeight="1" x14ac:dyDescent="0.25">
      <c r="A333" s="14" t="s">
        <v>24</v>
      </c>
      <c r="B333" s="15">
        <v>2429.3850000000002</v>
      </c>
      <c r="C333" s="16">
        <v>0.5</v>
      </c>
      <c r="D333" s="17">
        <v>1556.1</v>
      </c>
      <c r="E333" s="17">
        <v>232.92</v>
      </c>
      <c r="F333" s="17">
        <v>1227.9000000000001</v>
      </c>
      <c r="G333" s="17">
        <v>95.28</v>
      </c>
      <c r="H333" s="17">
        <v>0</v>
      </c>
      <c r="I333" s="17">
        <v>873.2850000000002</v>
      </c>
      <c r="J333" s="18"/>
      <c r="K333"/>
      <c r="L333" s="18"/>
    </row>
    <row r="334" spans="1:12" ht="13.5" customHeight="1" x14ac:dyDescent="0.25">
      <c r="A334" s="14" t="s">
        <v>25</v>
      </c>
      <c r="B334" s="15">
        <v>90</v>
      </c>
      <c r="C334" s="16">
        <v>0</v>
      </c>
      <c r="D334" s="17">
        <v>90</v>
      </c>
      <c r="E334" s="17">
        <v>0</v>
      </c>
      <c r="F334" s="17">
        <v>0</v>
      </c>
      <c r="G334" s="17">
        <v>90</v>
      </c>
      <c r="H334" s="17">
        <v>0</v>
      </c>
      <c r="I334" s="17">
        <v>0</v>
      </c>
      <c r="J334" s="18"/>
      <c r="K334"/>
      <c r="L334" s="18"/>
    </row>
    <row r="335" spans="1:12" ht="13.5" customHeight="1" x14ac:dyDescent="0.25">
      <c r="A335" s="14" t="s">
        <v>26</v>
      </c>
      <c r="B335" s="15">
        <v>15341.419411884002</v>
      </c>
      <c r="C335" s="16">
        <v>3</v>
      </c>
      <c r="D335" s="17">
        <v>13346.119411884001</v>
      </c>
      <c r="E335" s="17">
        <v>7339.7766667200012</v>
      </c>
      <c r="F335" s="17">
        <v>4328.5477451640008</v>
      </c>
      <c r="G335" s="17">
        <v>1439.5950000000003</v>
      </c>
      <c r="H335" s="17">
        <v>238.2</v>
      </c>
      <c r="I335" s="17">
        <v>1995.3000000000002</v>
      </c>
      <c r="J335" s="18"/>
      <c r="K335"/>
      <c r="L335" s="18"/>
    </row>
    <row r="336" spans="1:12" ht="13.5" customHeight="1" x14ac:dyDescent="0.25">
      <c r="A336" s="14" t="s">
        <v>27</v>
      </c>
      <c r="B336" s="15">
        <v>2516.6666667</v>
      </c>
      <c r="C336" s="16">
        <v>0.5</v>
      </c>
      <c r="D336" s="17">
        <v>2516.6666667</v>
      </c>
      <c r="E336" s="17">
        <v>1510.0000000200002</v>
      </c>
      <c r="F336" s="17">
        <v>503.33333334000002</v>
      </c>
      <c r="G336" s="17">
        <v>503.33333334000002</v>
      </c>
      <c r="H336" s="17">
        <v>0</v>
      </c>
      <c r="I336" s="17">
        <v>0</v>
      </c>
      <c r="J336" s="18"/>
      <c r="K336"/>
      <c r="L336" s="18"/>
    </row>
    <row r="337" spans="1:12" ht="13.5" customHeight="1" x14ac:dyDescent="0.25">
      <c r="A337" s="14" t="s">
        <v>28</v>
      </c>
      <c r="B337" s="15">
        <v>0</v>
      </c>
      <c r="C337" s="16">
        <v>0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8"/>
      <c r="K337"/>
      <c r="L337" s="18"/>
    </row>
    <row r="338" spans="1:12" ht="13.5" customHeight="1" x14ac:dyDescent="0.25">
      <c r="A338" s="14" t="s">
        <v>29</v>
      </c>
      <c r="B338" s="15">
        <v>0</v>
      </c>
      <c r="C338" s="16">
        <v>0</v>
      </c>
      <c r="D338" s="17">
        <v>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8"/>
      <c r="K338"/>
      <c r="L338" s="18"/>
    </row>
    <row r="339" spans="1:12" ht="13.5" customHeight="1" x14ac:dyDescent="0.25">
      <c r="A339" s="14" t="s">
        <v>30</v>
      </c>
      <c r="B339" s="15">
        <v>0</v>
      </c>
      <c r="C339" s="16">
        <v>0</v>
      </c>
      <c r="D339" s="17">
        <v>0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8"/>
      <c r="K339"/>
      <c r="L339" s="18"/>
    </row>
    <row r="340" spans="1:12" ht="13.5" customHeight="1" x14ac:dyDescent="0.25">
      <c r="A340" s="14" t="s">
        <v>31</v>
      </c>
      <c r="B340" s="15">
        <v>0</v>
      </c>
      <c r="C340" s="16">
        <v>0</v>
      </c>
      <c r="D340" s="17">
        <v>0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8"/>
      <c r="K340"/>
      <c r="L340" s="18"/>
    </row>
    <row r="341" spans="1:12" ht="13.5" customHeight="1" x14ac:dyDescent="0.25">
      <c r="A341" s="14" t="s">
        <v>32</v>
      </c>
      <c r="B341" s="15">
        <v>0</v>
      </c>
      <c r="C341" s="16">
        <v>0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8"/>
      <c r="K341"/>
      <c r="L341" s="18"/>
    </row>
    <row r="342" spans="1:12" ht="13.5" customHeight="1" x14ac:dyDescent="0.25">
      <c r="A342" s="14" t="s">
        <v>33</v>
      </c>
      <c r="B342" s="15">
        <v>0</v>
      </c>
      <c r="C342" s="16"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8"/>
      <c r="K342"/>
      <c r="L342" s="18"/>
    </row>
    <row r="343" spans="1:12" ht="13.5" customHeight="1" x14ac:dyDescent="0.25">
      <c r="A343" s="14" t="s">
        <v>34</v>
      </c>
      <c r="B343" s="15">
        <v>56506.676364188992</v>
      </c>
      <c r="C343" s="16">
        <v>11</v>
      </c>
      <c r="D343" s="17">
        <v>45963.308212552991</v>
      </c>
      <c r="E343" s="17">
        <v>10836.533788044</v>
      </c>
      <c r="F343" s="17">
        <v>14020.979878674001</v>
      </c>
      <c r="G343" s="17">
        <v>19506.705909446002</v>
      </c>
      <c r="H343" s="17">
        <v>1599.0886363890002</v>
      </c>
      <c r="I343" s="17">
        <v>10543.368151636001</v>
      </c>
      <c r="J343" s="18"/>
      <c r="K343"/>
      <c r="L343" s="18"/>
    </row>
    <row r="344" spans="1:12" ht="13.5" customHeight="1" x14ac:dyDescent="0.25">
      <c r="A344" s="14"/>
      <c r="B344" s="15"/>
      <c r="C344" s="16"/>
      <c r="D344" s="17"/>
      <c r="E344" s="17"/>
      <c r="F344" s="17"/>
      <c r="G344" s="17"/>
      <c r="H344" s="17"/>
      <c r="I344" s="17"/>
      <c r="J344" s="18"/>
      <c r="K344"/>
      <c r="L344" s="18"/>
    </row>
    <row r="345" spans="1:12" ht="13.5" customHeight="1" x14ac:dyDescent="0.25">
      <c r="A345" s="19" t="s">
        <v>48</v>
      </c>
      <c r="B345" s="20"/>
      <c r="C345" s="18"/>
      <c r="D345" s="18"/>
      <c r="E345" s="18"/>
      <c r="F345" s="18"/>
      <c r="G345" s="18"/>
      <c r="H345" s="18"/>
      <c r="I345" s="18"/>
      <c r="J345" s="18"/>
      <c r="K345"/>
      <c r="L345" s="18"/>
    </row>
    <row r="346" spans="1:12" ht="13.5" customHeight="1" x14ac:dyDescent="0.25">
      <c r="A346" s="14" t="s">
        <v>7</v>
      </c>
      <c r="B346" s="15">
        <v>489176.98259863968</v>
      </c>
      <c r="C346" s="16">
        <v>100</v>
      </c>
      <c r="D346" s="17">
        <v>387257.23095158348</v>
      </c>
      <c r="E346" s="17">
        <v>93348.112804501405</v>
      </c>
      <c r="F346" s="17">
        <v>227218.25971845639</v>
      </c>
      <c r="G346" s="17">
        <v>61241.971010028064</v>
      </c>
      <c r="H346" s="17">
        <v>5448.8874185977165</v>
      </c>
      <c r="I346" s="17">
        <v>101919.75164705604</v>
      </c>
      <c r="J346" s="18"/>
      <c r="K346"/>
      <c r="L346" s="18"/>
    </row>
    <row r="347" spans="1:12" ht="13.5" customHeight="1" x14ac:dyDescent="0.25">
      <c r="A347" s="14" t="s">
        <v>14</v>
      </c>
      <c r="B347" s="15">
        <v>53452.866931169563</v>
      </c>
      <c r="C347" s="16">
        <v>10.9</v>
      </c>
      <c r="D347" s="17">
        <v>44708.322178119051</v>
      </c>
      <c r="E347" s="17">
        <v>3346.9160612770902</v>
      </c>
      <c r="F347" s="17">
        <v>35843.840726460461</v>
      </c>
      <c r="G347" s="17">
        <v>5247.4148385559338</v>
      </c>
      <c r="H347" s="17">
        <v>270.15055182556665</v>
      </c>
      <c r="I347" s="17">
        <v>8744.5447530505025</v>
      </c>
      <c r="J347" s="18"/>
      <c r="K347"/>
      <c r="L347" s="18"/>
    </row>
    <row r="348" spans="1:12" ht="13.5" customHeight="1" x14ac:dyDescent="0.25">
      <c r="A348" s="14" t="s">
        <v>15</v>
      </c>
      <c r="B348" s="15">
        <v>4647.8913129177681</v>
      </c>
      <c r="C348" s="16">
        <v>1</v>
      </c>
      <c r="D348" s="17">
        <v>4620.3062858860876</v>
      </c>
      <c r="E348" s="17">
        <v>3.5167363636363635</v>
      </c>
      <c r="F348" s="17">
        <v>4616.1991328554514</v>
      </c>
      <c r="G348" s="17">
        <v>0.59041666699999995</v>
      </c>
      <c r="H348" s="17">
        <v>0</v>
      </c>
      <c r="I348" s="17">
        <v>27.585027031680003</v>
      </c>
      <c r="J348" s="18"/>
      <c r="K348"/>
      <c r="L348" s="18"/>
    </row>
    <row r="349" spans="1:12" ht="13.5" customHeight="1" x14ac:dyDescent="0.25">
      <c r="A349" s="14" t="s">
        <v>16</v>
      </c>
      <c r="B349" s="15">
        <v>210006.16754120548</v>
      </c>
      <c r="C349" s="16">
        <v>42.9</v>
      </c>
      <c r="D349" s="17">
        <v>162725.60318929839</v>
      </c>
      <c r="E349" s="17">
        <v>45821.702950356259</v>
      </c>
      <c r="F349" s="17">
        <v>108277.37940469565</v>
      </c>
      <c r="G349" s="17">
        <v>8180.5288002913303</v>
      </c>
      <c r="H349" s="17">
        <v>445.99203395508891</v>
      </c>
      <c r="I349" s="17">
        <v>47280.564351907145</v>
      </c>
      <c r="J349" s="18"/>
      <c r="K349"/>
      <c r="L349" s="18"/>
    </row>
    <row r="350" spans="1:12" ht="13.5" customHeight="1" x14ac:dyDescent="0.25">
      <c r="A350" s="14" t="s">
        <v>17</v>
      </c>
      <c r="B350" s="15">
        <v>3107.5477566697728</v>
      </c>
      <c r="C350" s="16">
        <v>0.6</v>
      </c>
      <c r="D350" s="17">
        <v>3020.423060669772</v>
      </c>
      <c r="E350" s="17">
        <v>157.37195926188843</v>
      </c>
      <c r="F350" s="17">
        <v>2862.8017094078846</v>
      </c>
      <c r="G350" s="17">
        <v>0.12469599999999997</v>
      </c>
      <c r="H350" s="17">
        <v>0.12469599999999997</v>
      </c>
      <c r="I350" s="17">
        <v>87.124696</v>
      </c>
      <c r="J350" s="18"/>
      <c r="K350"/>
      <c r="L350" s="18"/>
    </row>
    <row r="351" spans="1:12" ht="13.5" customHeight="1" x14ac:dyDescent="0.25">
      <c r="A351" s="14" t="s">
        <v>18</v>
      </c>
      <c r="B351" s="15">
        <v>244.59355698624003</v>
      </c>
      <c r="C351" s="16">
        <v>0.1</v>
      </c>
      <c r="D351" s="17">
        <v>244.59355698624003</v>
      </c>
      <c r="E351" s="17">
        <v>0</v>
      </c>
      <c r="F351" s="17">
        <v>244.59355698624003</v>
      </c>
      <c r="G351" s="17">
        <v>0</v>
      </c>
      <c r="H351" s="17">
        <v>0</v>
      </c>
      <c r="I351" s="17">
        <v>0</v>
      </c>
      <c r="J351" s="18"/>
      <c r="K351"/>
      <c r="L351" s="18"/>
    </row>
    <row r="352" spans="1:12" ht="13.5" customHeight="1" x14ac:dyDescent="0.25">
      <c r="A352" s="14" t="s">
        <v>19</v>
      </c>
      <c r="B352" s="15">
        <v>3868.2528200346014</v>
      </c>
      <c r="C352" s="16">
        <v>0.8</v>
      </c>
      <c r="D352" s="17">
        <v>2878.7261656856422</v>
      </c>
      <c r="E352" s="17">
        <v>602.1099094224802</v>
      </c>
      <c r="F352" s="17">
        <v>1378.3325308607409</v>
      </c>
      <c r="G352" s="17">
        <v>634.68607368118035</v>
      </c>
      <c r="H352" s="17">
        <v>263.59765172124003</v>
      </c>
      <c r="I352" s="17">
        <v>989.52665434896005</v>
      </c>
      <c r="J352" s="18"/>
      <c r="K352"/>
      <c r="L352" s="18"/>
    </row>
    <row r="353" spans="1:12" ht="13.5" customHeight="1" x14ac:dyDescent="0.25">
      <c r="A353" s="14" t="s">
        <v>20</v>
      </c>
      <c r="B353" s="15">
        <v>2062.8169441391624</v>
      </c>
      <c r="C353" s="16">
        <v>0.4</v>
      </c>
      <c r="D353" s="17">
        <v>2045.8169441391624</v>
      </c>
      <c r="E353" s="17">
        <v>1175.9781319388508</v>
      </c>
      <c r="F353" s="17">
        <v>869.83881220031185</v>
      </c>
      <c r="G353" s="17">
        <v>0</v>
      </c>
      <c r="H353" s="17">
        <v>0</v>
      </c>
      <c r="I353" s="17">
        <v>17</v>
      </c>
      <c r="J353" s="18"/>
      <c r="K353"/>
      <c r="L353" s="18"/>
    </row>
    <row r="354" spans="1:12" ht="13.5" customHeight="1" x14ac:dyDescent="0.25">
      <c r="A354" s="14" t="s">
        <v>21</v>
      </c>
      <c r="B354" s="15">
        <v>5865.0748879533439</v>
      </c>
      <c r="C354" s="16">
        <v>1.2</v>
      </c>
      <c r="D354" s="17">
        <v>5807.0748879533448</v>
      </c>
      <c r="E354" s="17">
        <v>3712.3852691030515</v>
      </c>
      <c r="F354" s="17">
        <v>2094.6896188502928</v>
      </c>
      <c r="G354" s="17">
        <v>0</v>
      </c>
      <c r="H354" s="17">
        <v>0</v>
      </c>
      <c r="I354" s="17">
        <v>58</v>
      </c>
      <c r="J354" s="18"/>
      <c r="K354"/>
      <c r="L354" s="18"/>
    </row>
    <row r="355" spans="1:12" ht="13.5" customHeight="1" x14ac:dyDescent="0.25">
      <c r="A355" s="14" t="s">
        <v>22</v>
      </c>
      <c r="B355" s="15">
        <v>25281.237205103611</v>
      </c>
      <c r="C355" s="16">
        <v>5.2</v>
      </c>
      <c r="D355" s="17">
        <v>20036.884405329452</v>
      </c>
      <c r="E355" s="17">
        <v>5371.7673297741621</v>
      </c>
      <c r="F355" s="17">
        <v>14192.873485555288</v>
      </c>
      <c r="G355" s="17">
        <v>0</v>
      </c>
      <c r="H355" s="17">
        <v>472.24359000000004</v>
      </c>
      <c r="I355" s="17">
        <v>5244.3527997741612</v>
      </c>
      <c r="J355" s="18"/>
      <c r="K355"/>
      <c r="L355" s="18"/>
    </row>
    <row r="356" spans="1:12" ht="13.5" customHeight="1" x14ac:dyDescent="0.25">
      <c r="A356" s="14" t="s">
        <v>23</v>
      </c>
      <c r="B356" s="15">
        <v>2088.6527018161037</v>
      </c>
      <c r="C356" s="16">
        <v>0.4</v>
      </c>
      <c r="D356" s="17">
        <v>1507.4527017741034</v>
      </c>
      <c r="E356" s="17">
        <v>1014.4973529323331</v>
      </c>
      <c r="F356" s="17">
        <v>261.04394492977008</v>
      </c>
      <c r="G356" s="17">
        <v>231.911403912</v>
      </c>
      <c r="H356" s="17">
        <v>0</v>
      </c>
      <c r="I356" s="17">
        <v>581.20000004200006</v>
      </c>
      <c r="J356" s="18"/>
      <c r="K356"/>
      <c r="L356" s="18"/>
    </row>
    <row r="357" spans="1:12" ht="13.5" customHeight="1" x14ac:dyDescent="0.25">
      <c r="A357" s="14" t="s">
        <v>24</v>
      </c>
      <c r="B357" s="15">
        <v>386.45267072410007</v>
      </c>
      <c r="C357" s="16">
        <v>0.1</v>
      </c>
      <c r="D357" s="17">
        <v>385.45267072410007</v>
      </c>
      <c r="E357" s="17">
        <v>0</v>
      </c>
      <c r="F357" s="17">
        <v>385.45267072410007</v>
      </c>
      <c r="G357" s="17">
        <v>0</v>
      </c>
      <c r="H357" s="17">
        <v>0</v>
      </c>
      <c r="I357" s="17">
        <v>1</v>
      </c>
      <c r="J357" s="18"/>
      <c r="K357"/>
      <c r="L357" s="18"/>
    </row>
    <row r="358" spans="1:12" ht="13.5" customHeight="1" x14ac:dyDescent="0.25">
      <c r="A358" s="14" t="s">
        <v>25</v>
      </c>
      <c r="B358" s="15">
        <v>0</v>
      </c>
      <c r="C358" s="16">
        <v>0</v>
      </c>
      <c r="D358" s="17">
        <v>0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8"/>
      <c r="K358"/>
      <c r="L358" s="18"/>
    </row>
    <row r="359" spans="1:12" ht="13.5" customHeight="1" x14ac:dyDescent="0.25">
      <c r="A359" s="14" t="s">
        <v>26</v>
      </c>
      <c r="B359" s="15">
        <v>1588.9795163444367</v>
      </c>
      <c r="C359" s="16">
        <v>0.3</v>
      </c>
      <c r="D359" s="17">
        <v>1311.8871163464364</v>
      </c>
      <c r="E359" s="17">
        <v>786.2881230248363</v>
      </c>
      <c r="F359" s="17">
        <v>247.41630999260005</v>
      </c>
      <c r="G359" s="17">
        <v>276.33521666299998</v>
      </c>
      <c r="H359" s="17">
        <v>1.8474666659999999</v>
      </c>
      <c r="I359" s="17">
        <v>277.09239999800002</v>
      </c>
      <c r="J359" s="18"/>
      <c r="K359"/>
      <c r="L359" s="18"/>
    </row>
    <row r="360" spans="1:12" ht="13.5" customHeight="1" x14ac:dyDescent="0.25">
      <c r="A360" s="14" t="s">
        <v>27</v>
      </c>
      <c r="B360" s="15">
        <v>39.882500018000002</v>
      </c>
      <c r="C360" s="16">
        <v>0</v>
      </c>
      <c r="D360" s="17">
        <v>24.443250013799997</v>
      </c>
      <c r="E360" s="17">
        <v>24.443250013799997</v>
      </c>
      <c r="F360" s="17">
        <v>0</v>
      </c>
      <c r="G360" s="17">
        <v>0</v>
      </c>
      <c r="H360" s="17">
        <v>0</v>
      </c>
      <c r="I360" s="17">
        <v>15.4392500042</v>
      </c>
      <c r="J360" s="18"/>
      <c r="K360"/>
      <c r="L360" s="18"/>
    </row>
    <row r="361" spans="1:12" ht="13.5" customHeight="1" x14ac:dyDescent="0.25">
      <c r="A361" s="14" t="s">
        <v>28</v>
      </c>
      <c r="B361" s="15">
        <v>0</v>
      </c>
      <c r="C361" s="16">
        <v>0</v>
      </c>
      <c r="D361" s="17">
        <v>0</v>
      </c>
      <c r="E361" s="17">
        <v>0</v>
      </c>
      <c r="F361" s="17">
        <v>0</v>
      </c>
      <c r="G361" s="17">
        <v>0</v>
      </c>
      <c r="H361" s="17">
        <v>0</v>
      </c>
      <c r="I361" s="17">
        <v>0</v>
      </c>
      <c r="J361" s="18"/>
      <c r="K361"/>
      <c r="L361" s="18"/>
    </row>
    <row r="362" spans="1:12" ht="13.5" customHeight="1" x14ac:dyDescent="0.25">
      <c r="A362" s="14" t="s">
        <v>29</v>
      </c>
      <c r="B362" s="15">
        <v>45204.204184618735</v>
      </c>
      <c r="C362" s="16">
        <v>9.1999999999999993</v>
      </c>
      <c r="D362" s="17">
        <v>30797.176596245667</v>
      </c>
      <c r="E362" s="17">
        <v>5991.9978883024623</v>
      </c>
      <c r="F362" s="17">
        <v>16382.764276118385</v>
      </c>
      <c r="G362" s="17">
        <v>8422.4144318248218</v>
      </c>
      <c r="H362" s="17">
        <v>0</v>
      </c>
      <c r="I362" s="17">
        <v>14407.027588373068</v>
      </c>
      <c r="J362" s="18"/>
      <c r="K362"/>
      <c r="L362" s="18"/>
    </row>
    <row r="363" spans="1:12" ht="13.5" customHeight="1" x14ac:dyDescent="0.25">
      <c r="A363" s="14" t="s">
        <v>30</v>
      </c>
      <c r="B363" s="15">
        <v>0</v>
      </c>
      <c r="C363" s="16"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8"/>
      <c r="K363"/>
      <c r="L363" s="18"/>
    </row>
    <row r="364" spans="1:12" ht="13.5" customHeight="1" x14ac:dyDescent="0.25">
      <c r="A364" s="14" t="s">
        <v>31</v>
      </c>
      <c r="B364" s="15">
        <v>3439.1890909378799</v>
      </c>
      <c r="C364" s="16">
        <v>0.7</v>
      </c>
      <c r="D364" s="17">
        <v>3439.1890909378799</v>
      </c>
      <c r="E364" s="17">
        <v>1473.9381818305201</v>
      </c>
      <c r="F364" s="17">
        <v>1965.25090910736</v>
      </c>
      <c r="G364" s="17">
        <v>0</v>
      </c>
      <c r="H364" s="17">
        <v>0</v>
      </c>
      <c r="I364" s="17">
        <v>0</v>
      </c>
      <c r="J364" s="18"/>
      <c r="K364"/>
      <c r="L364" s="18"/>
    </row>
    <row r="365" spans="1:12" ht="13.5" customHeight="1" x14ac:dyDescent="0.25">
      <c r="A365" s="14" t="s">
        <v>32</v>
      </c>
      <c r="B365" s="15">
        <v>0</v>
      </c>
      <c r="C365" s="16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8"/>
      <c r="K365"/>
      <c r="L365" s="18"/>
    </row>
    <row r="366" spans="1:12" ht="13.5" customHeight="1" x14ac:dyDescent="0.25">
      <c r="A366" s="14" t="s">
        <v>33</v>
      </c>
      <c r="B366" s="15">
        <v>773.54917377980007</v>
      </c>
      <c r="C366" s="16">
        <v>0.2</v>
      </c>
      <c r="D366" s="17">
        <v>658.45105409167115</v>
      </c>
      <c r="E366" s="17">
        <v>483.34363859452895</v>
      </c>
      <c r="F366" s="17">
        <v>139.11902934793335</v>
      </c>
      <c r="G366" s="17">
        <v>35.581943482688899</v>
      </c>
      <c r="H366" s="17">
        <v>0.40644266652</v>
      </c>
      <c r="I366" s="17">
        <v>115.09811968812888</v>
      </c>
      <c r="J366" s="18"/>
      <c r="K366"/>
      <c r="L366" s="18"/>
    </row>
    <row r="367" spans="1:12" ht="13.5" customHeight="1" x14ac:dyDescent="0.25">
      <c r="A367" s="14" t="s">
        <v>34</v>
      </c>
      <c r="B367" s="15">
        <v>127119.62380422113</v>
      </c>
      <c r="C367" s="16">
        <v>26</v>
      </c>
      <c r="D367" s="17">
        <v>103045.42779738287</v>
      </c>
      <c r="E367" s="17">
        <v>23381.856022305456</v>
      </c>
      <c r="F367" s="17">
        <v>37456.663600363943</v>
      </c>
      <c r="G367" s="17">
        <v>38212.383188950109</v>
      </c>
      <c r="H367" s="17">
        <v>3994.5249857633012</v>
      </c>
      <c r="I367" s="17">
        <v>24074.196006838189</v>
      </c>
      <c r="J367" s="18"/>
      <c r="K367"/>
      <c r="L367" s="18"/>
    </row>
    <row r="368" spans="1:12" ht="13.5" customHeight="1" x14ac:dyDescent="0.25">
      <c r="A368" s="14"/>
      <c r="B368" s="15"/>
      <c r="C368" s="16"/>
      <c r="D368" s="17"/>
      <c r="E368" s="17"/>
      <c r="F368" s="17"/>
      <c r="G368" s="17"/>
      <c r="H368" s="17"/>
      <c r="I368" s="17"/>
      <c r="J368" s="18"/>
      <c r="K368"/>
      <c r="L368" s="18"/>
    </row>
    <row r="369" spans="1:12" ht="13.5" customHeight="1" x14ac:dyDescent="0.25">
      <c r="A369" s="19" t="s">
        <v>49</v>
      </c>
      <c r="B369" s="20"/>
      <c r="C369" s="18"/>
      <c r="D369" s="18"/>
      <c r="E369" s="18"/>
      <c r="F369" s="18"/>
      <c r="G369" s="18"/>
      <c r="H369" s="18"/>
      <c r="I369" s="18"/>
      <c r="J369" s="18"/>
      <c r="K369"/>
      <c r="L369" s="18"/>
    </row>
    <row r="370" spans="1:12" ht="13.5" customHeight="1" x14ac:dyDescent="0.25">
      <c r="A370" s="14" t="s">
        <v>7</v>
      </c>
      <c r="B370" s="15">
        <v>344790.10634424404</v>
      </c>
      <c r="C370" s="16">
        <v>100</v>
      </c>
      <c r="D370" s="17">
        <v>251541.66634604</v>
      </c>
      <c r="E370" s="17">
        <v>162104.52493653298</v>
      </c>
      <c r="F370" s="17">
        <v>50277.118822350989</v>
      </c>
      <c r="G370" s="17">
        <v>22576.275528781</v>
      </c>
      <c r="H370" s="17">
        <v>16583.747058374996</v>
      </c>
      <c r="I370" s="17">
        <v>93248.439998203976</v>
      </c>
      <c r="J370" s="18"/>
      <c r="K370"/>
      <c r="L370" s="18"/>
    </row>
    <row r="371" spans="1:12" ht="13.5" customHeight="1" x14ac:dyDescent="0.25">
      <c r="A371" s="14" t="s">
        <v>14</v>
      </c>
      <c r="B371" s="15">
        <v>158672.46258392005</v>
      </c>
      <c r="C371" s="16">
        <v>46</v>
      </c>
      <c r="D371" s="17">
        <v>120527.36846717</v>
      </c>
      <c r="E371" s="17">
        <v>82268.489644632995</v>
      </c>
      <c r="F371" s="17">
        <v>35278.597646157992</v>
      </c>
      <c r="G371" s="17">
        <v>2980.281176379</v>
      </c>
      <c r="H371" s="17">
        <v>0</v>
      </c>
      <c r="I371" s="17">
        <v>38145.094116749991</v>
      </c>
      <c r="J371" s="18"/>
      <c r="K371"/>
      <c r="L371" s="18"/>
    </row>
    <row r="372" spans="1:12" ht="13.5" customHeight="1" x14ac:dyDescent="0.25">
      <c r="A372" s="14" t="s">
        <v>15</v>
      </c>
      <c r="B372" s="15">
        <v>3977.2</v>
      </c>
      <c r="C372" s="16">
        <v>1.2</v>
      </c>
      <c r="D372" s="17">
        <v>1988.6</v>
      </c>
      <c r="E372" s="17">
        <v>1988.6</v>
      </c>
      <c r="F372" s="17">
        <v>0</v>
      </c>
      <c r="G372" s="17">
        <v>0</v>
      </c>
      <c r="H372" s="17">
        <v>0</v>
      </c>
      <c r="I372" s="17">
        <v>1988.6</v>
      </c>
      <c r="J372" s="18"/>
      <c r="K372"/>
      <c r="L372" s="18"/>
    </row>
    <row r="373" spans="1:12" ht="13.5" customHeight="1" x14ac:dyDescent="0.25">
      <c r="A373" s="14" t="s">
        <v>16</v>
      </c>
      <c r="B373" s="15">
        <v>70177.273174878996</v>
      </c>
      <c r="C373" s="16">
        <v>20.399999999999999</v>
      </c>
      <c r="D373" s="17">
        <v>40603.755528178997</v>
      </c>
      <c r="E373" s="17">
        <v>25884.764705099999</v>
      </c>
      <c r="F373" s="17">
        <v>61.251764703999996</v>
      </c>
      <c r="G373" s="17">
        <v>8819.680235025</v>
      </c>
      <c r="H373" s="17">
        <v>5838.0588233499993</v>
      </c>
      <c r="I373" s="17">
        <v>29573.517646699998</v>
      </c>
      <c r="J373" s="18"/>
      <c r="K373"/>
      <c r="L373" s="18"/>
    </row>
    <row r="374" spans="1:12" ht="13.5" customHeight="1" x14ac:dyDescent="0.25">
      <c r="A374" s="14" t="s">
        <v>17</v>
      </c>
      <c r="B374" s="15">
        <v>0</v>
      </c>
      <c r="C374" s="16">
        <v>0</v>
      </c>
      <c r="D374" s="17">
        <v>0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8"/>
      <c r="K374"/>
      <c r="L374" s="18"/>
    </row>
    <row r="375" spans="1:12" ht="13.5" customHeight="1" x14ac:dyDescent="0.25">
      <c r="A375" s="14" t="s">
        <v>18</v>
      </c>
      <c r="B375" s="15">
        <v>0</v>
      </c>
      <c r="C375" s="16">
        <v>0</v>
      </c>
      <c r="D375" s="17">
        <v>0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8"/>
      <c r="K375"/>
      <c r="L375" s="18"/>
    </row>
    <row r="376" spans="1:12" ht="13.5" customHeight="1" x14ac:dyDescent="0.25">
      <c r="A376" s="14" t="s">
        <v>19</v>
      </c>
      <c r="B376" s="15">
        <v>0</v>
      </c>
      <c r="C376" s="16">
        <v>0</v>
      </c>
      <c r="D376" s="17">
        <v>0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8"/>
      <c r="K376"/>
      <c r="L376" s="18"/>
    </row>
    <row r="377" spans="1:12" ht="13.5" customHeight="1" x14ac:dyDescent="0.25">
      <c r="A377" s="14" t="s">
        <v>20</v>
      </c>
      <c r="B377" s="15">
        <v>30.625882351999998</v>
      </c>
      <c r="C377" s="16">
        <v>0</v>
      </c>
      <c r="D377" s="17">
        <v>30.625882351999998</v>
      </c>
      <c r="E377" s="17">
        <v>0</v>
      </c>
      <c r="F377" s="17">
        <v>30.625882351999998</v>
      </c>
      <c r="G377" s="17">
        <v>0</v>
      </c>
      <c r="H377" s="17">
        <v>0</v>
      </c>
      <c r="I377" s="17">
        <v>0</v>
      </c>
      <c r="J377" s="18"/>
      <c r="K377"/>
      <c r="L377" s="18"/>
    </row>
    <row r="378" spans="1:12" ht="13.5" customHeight="1" x14ac:dyDescent="0.25">
      <c r="A378" s="14" t="s">
        <v>21</v>
      </c>
      <c r="B378" s="15">
        <v>5991.1882351099994</v>
      </c>
      <c r="C378" s="16">
        <v>1.7</v>
      </c>
      <c r="D378" s="17">
        <v>153.12941175999998</v>
      </c>
      <c r="E378" s="17">
        <v>0</v>
      </c>
      <c r="F378" s="17">
        <v>153.12941175999998</v>
      </c>
      <c r="G378" s="17">
        <v>0</v>
      </c>
      <c r="H378" s="17">
        <v>0</v>
      </c>
      <c r="I378" s="17">
        <v>5838.0588233499993</v>
      </c>
      <c r="J378" s="18"/>
      <c r="K378"/>
      <c r="L378" s="18"/>
    </row>
    <row r="379" spans="1:12" ht="13.5" customHeight="1" x14ac:dyDescent="0.25">
      <c r="A379" s="14" t="s">
        <v>22</v>
      </c>
      <c r="B379" s="15">
        <v>20860.205881724996</v>
      </c>
      <c r="C379" s="16">
        <v>6.1</v>
      </c>
      <c r="D379" s="17">
        <v>20860.205881724996</v>
      </c>
      <c r="E379" s="17">
        <v>20860.205881724996</v>
      </c>
      <c r="F379" s="17">
        <v>0</v>
      </c>
      <c r="G379" s="17">
        <v>0</v>
      </c>
      <c r="H379" s="17">
        <v>0</v>
      </c>
      <c r="I379" s="17">
        <v>0</v>
      </c>
      <c r="J379" s="18"/>
      <c r="K379"/>
      <c r="L379" s="18"/>
    </row>
    <row r="380" spans="1:12" ht="13.5" customHeight="1" x14ac:dyDescent="0.25">
      <c r="A380" s="14" t="s">
        <v>23</v>
      </c>
      <c r="B380" s="15">
        <v>11706.743529051999</v>
      </c>
      <c r="C380" s="16">
        <v>3.4</v>
      </c>
      <c r="D380" s="17">
        <v>11706.743529051999</v>
      </c>
      <c r="E380" s="17">
        <v>11676.117646699999</v>
      </c>
      <c r="F380" s="17">
        <v>30.625882351999998</v>
      </c>
      <c r="G380" s="17">
        <v>0</v>
      </c>
      <c r="H380" s="17">
        <v>0</v>
      </c>
      <c r="I380" s="17">
        <v>0</v>
      </c>
      <c r="J380" s="18"/>
      <c r="K380"/>
      <c r="L380" s="18"/>
    </row>
    <row r="381" spans="1:12" ht="13.5" customHeight="1" x14ac:dyDescent="0.25">
      <c r="A381" s="14" t="s">
        <v>24</v>
      </c>
      <c r="B381" s="15">
        <v>0</v>
      </c>
      <c r="C381" s="16">
        <v>0</v>
      </c>
      <c r="D381" s="17">
        <v>0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8"/>
      <c r="K381"/>
      <c r="L381" s="18"/>
    </row>
    <row r="382" spans="1:12" ht="13.5" customHeight="1" x14ac:dyDescent="0.25">
      <c r="A382" s="14" t="s">
        <v>25</v>
      </c>
      <c r="B382" s="15">
        <v>0</v>
      </c>
      <c r="C382" s="16">
        <v>0</v>
      </c>
      <c r="D382" s="17">
        <v>0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8"/>
      <c r="K382"/>
      <c r="L382" s="18"/>
    </row>
    <row r="383" spans="1:12" ht="13.5" customHeight="1" x14ac:dyDescent="0.25">
      <c r="A383" s="14" t="s">
        <v>26</v>
      </c>
      <c r="B383" s="15">
        <v>43964.494116749993</v>
      </c>
      <c r="C383" s="16">
        <v>12.8</v>
      </c>
      <c r="D383" s="17">
        <v>32288.376470049989</v>
      </c>
      <c r="E383" s="17">
        <v>13588.288235025</v>
      </c>
      <c r="F383" s="17">
        <v>11803.85882335</v>
      </c>
      <c r="G383" s="17">
        <v>1988.6</v>
      </c>
      <c r="H383" s="17">
        <v>4907.6294116749996</v>
      </c>
      <c r="I383" s="17">
        <v>11676.117646699999</v>
      </c>
      <c r="J383" s="18"/>
      <c r="K383"/>
      <c r="L383" s="18"/>
    </row>
    <row r="384" spans="1:12" ht="13.5" customHeight="1" x14ac:dyDescent="0.25">
      <c r="A384" s="14" t="s">
        <v>27</v>
      </c>
      <c r="B384" s="15">
        <v>0</v>
      </c>
      <c r="C384" s="16">
        <v>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8"/>
      <c r="K384"/>
      <c r="L384" s="18"/>
    </row>
    <row r="385" spans="1:12" ht="13.5" customHeight="1" x14ac:dyDescent="0.25">
      <c r="A385" s="14" t="s">
        <v>28</v>
      </c>
      <c r="B385" s="15">
        <v>0</v>
      </c>
      <c r="C385" s="16">
        <v>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8"/>
      <c r="K385"/>
      <c r="L385" s="18"/>
    </row>
    <row r="386" spans="1:12" ht="13.5" customHeight="1" x14ac:dyDescent="0.25">
      <c r="A386" s="14" t="s">
        <v>29</v>
      </c>
      <c r="B386" s="15">
        <v>8757.0882350249994</v>
      </c>
      <c r="C386" s="16">
        <v>2.5</v>
      </c>
      <c r="D386" s="17">
        <v>8757.0882350249994</v>
      </c>
      <c r="E386" s="17">
        <v>0</v>
      </c>
      <c r="F386" s="17">
        <v>2919.0294116749997</v>
      </c>
      <c r="G386" s="17">
        <v>5838.0588233499993</v>
      </c>
      <c r="H386" s="17">
        <v>0</v>
      </c>
      <c r="I386" s="17">
        <v>0</v>
      </c>
      <c r="J386" s="18"/>
      <c r="K386"/>
      <c r="L386" s="18"/>
    </row>
    <row r="387" spans="1:12" ht="13.5" customHeight="1" x14ac:dyDescent="0.25">
      <c r="A387" s="14" t="s">
        <v>30</v>
      </c>
      <c r="B387" s="15">
        <v>0</v>
      </c>
      <c r="C387" s="16">
        <v>0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8"/>
      <c r="K387"/>
      <c r="L387" s="18"/>
    </row>
    <row r="388" spans="1:12" ht="13.5" customHeight="1" x14ac:dyDescent="0.25">
      <c r="A388" s="14" t="s">
        <v>31</v>
      </c>
      <c r="B388" s="15">
        <v>0</v>
      </c>
      <c r="C388" s="16">
        <v>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8"/>
      <c r="K388"/>
      <c r="L388" s="18"/>
    </row>
    <row r="389" spans="1:12" ht="13.5" customHeight="1" x14ac:dyDescent="0.25">
      <c r="A389" s="14" t="s">
        <v>32</v>
      </c>
      <c r="B389" s="15">
        <v>0</v>
      </c>
      <c r="C389" s="16">
        <v>0</v>
      </c>
      <c r="D389" s="17">
        <v>0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8"/>
      <c r="K389"/>
      <c r="L389" s="18"/>
    </row>
    <row r="390" spans="1:12" ht="13.5" customHeight="1" x14ac:dyDescent="0.25">
      <c r="A390" s="14" t="s">
        <v>33</v>
      </c>
      <c r="B390" s="15">
        <v>0</v>
      </c>
      <c r="C390" s="16">
        <v>0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8"/>
      <c r="K390"/>
      <c r="L390" s="18"/>
    </row>
    <row r="391" spans="1:12" ht="13.5" customHeight="1" x14ac:dyDescent="0.25">
      <c r="A391" s="14" t="s">
        <v>34</v>
      </c>
      <c r="B391" s="15">
        <v>20652.824705431001</v>
      </c>
      <c r="C391" s="16">
        <v>6</v>
      </c>
      <c r="D391" s="17">
        <v>14625.772940726998</v>
      </c>
      <c r="E391" s="17">
        <v>5838.0588233499993</v>
      </c>
      <c r="F391" s="17">
        <v>0</v>
      </c>
      <c r="G391" s="17">
        <v>2949.6552940269994</v>
      </c>
      <c r="H391" s="17">
        <v>5838.0588233499993</v>
      </c>
      <c r="I391" s="17">
        <v>6027.0517647040006</v>
      </c>
      <c r="J391" s="18"/>
      <c r="K391"/>
      <c r="L391" s="18"/>
    </row>
    <row r="392" spans="1:12" ht="13.5" customHeight="1" x14ac:dyDescent="0.25">
      <c r="A392" s="14"/>
      <c r="B392" s="15"/>
      <c r="C392" s="16"/>
      <c r="D392" s="17"/>
      <c r="E392" s="17"/>
      <c r="F392" s="17"/>
      <c r="G392" s="17"/>
      <c r="H392" s="17"/>
      <c r="I392" s="17"/>
      <c r="J392" s="18"/>
      <c r="K392"/>
      <c r="L392" s="18"/>
    </row>
    <row r="393" spans="1:12" ht="13.5" customHeight="1" x14ac:dyDescent="0.25">
      <c r="A393" s="19" t="s">
        <v>50</v>
      </c>
      <c r="B393" s="20"/>
      <c r="C393" s="18"/>
      <c r="D393" s="18"/>
      <c r="E393" s="18"/>
      <c r="F393" s="18"/>
      <c r="G393" s="18"/>
      <c r="H393" s="18"/>
      <c r="I393" s="18"/>
      <c r="J393" s="18"/>
      <c r="K393"/>
      <c r="L393" s="18"/>
    </row>
    <row r="394" spans="1:12" ht="13.5" customHeight="1" x14ac:dyDescent="0.25">
      <c r="A394" s="14" t="s">
        <v>7</v>
      </c>
      <c r="B394" s="15">
        <v>453432.43330921896</v>
      </c>
      <c r="C394" s="16">
        <v>100</v>
      </c>
      <c r="D394" s="17">
        <v>373619.73331344</v>
      </c>
      <c r="E394" s="17">
        <v>237057.33332067999</v>
      </c>
      <c r="F394" s="17">
        <v>83181.266662242022</v>
      </c>
      <c r="G394" s="17">
        <v>32793.444442730004</v>
      </c>
      <c r="H394" s="17">
        <v>20587.688887788001</v>
      </c>
      <c r="I394" s="17">
        <v>79812.69999577901</v>
      </c>
      <c r="J394" s="18"/>
      <c r="K394"/>
      <c r="L394" s="18"/>
    </row>
    <row r="395" spans="1:12" ht="13.5" customHeight="1" x14ac:dyDescent="0.25">
      <c r="A395" s="14" t="s">
        <v>14</v>
      </c>
      <c r="B395" s="15">
        <v>59736.477774599007</v>
      </c>
      <c r="C395" s="16">
        <v>13.2</v>
      </c>
      <c r="D395" s="17">
        <v>35725.677775883007</v>
      </c>
      <c r="E395" s="17">
        <v>8292.7777773500002</v>
      </c>
      <c r="F395" s="17">
        <v>17147.899999083002</v>
      </c>
      <c r="G395" s="17">
        <v>10284.999999450001</v>
      </c>
      <c r="H395" s="17">
        <v>0</v>
      </c>
      <c r="I395" s="17">
        <v>24010.799998716</v>
      </c>
      <c r="J395" s="18"/>
      <c r="K395"/>
      <c r="L395" s="18"/>
    </row>
    <row r="396" spans="1:12" ht="13.5" customHeight="1" x14ac:dyDescent="0.25">
      <c r="A396" s="14" t="s">
        <v>15</v>
      </c>
      <c r="B396" s="15">
        <v>9312.8111106209999</v>
      </c>
      <c r="C396" s="16">
        <v>2.1</v>
      </c>
      <c r="D396" s="17">
        <v>5884.4777774710001</v>
      </c>
      <c r="E396" s="17">
        <v>0</v>
      </c>
      <c r="F396" s="17">
        <v>3434.5666664830001</v>
      </c>
      <c r="G396" s="17">
        <v>2432.2222220999997</v>
      </c>
      <c r="H396" s="17">
        <v>17.688888888000001</v>
      </c>
      <c r="I396" s="17">
        <v>3428.3333331500007</v>
      </c>
      <c r="J396" s="18"/>
      <c r="K396"/>
      <c r="L396" s="18"/>
    </row>
    <row r="397" spans="1:12" ht="13.5" customHeight="1" x14ac:dyDescent="0.25">
      <c r="A397" s="14" t="s">
        <v>16</v>
      </c>
      <c r="B397" s="15">
        <v>108613.144438699</v>
      </c>
      <c r="C397" s="16">
        <v>24</v>
      </c>
      <c r="D397" s="17">
        <v>84168.577773316007</v>
      </c>
      <c r="E397" s="17">
        <v>53857.222219350006</v>
      </c>
      <c r="F397" s="17">
        <v>15161.911110316001</v>
      </c>
      <c r="G397" s="17">
        <v>11721.1111105</v>
      </c>
      <c r="H397" s="17">
        <v>3428.3333331500007</v>
      </c>
      <c r="I397" s="17">
        <v>24444.566665383001</v>
      </c>
      <c r="J397" s="18"/>
      <c r="K397"/>
      <c r="L397" s="18"/>
    </row>
    <row r="398" spans="1:12" ht="13.5" customHeight="1" x14ac:dyDescent="0.25">
      <c r="A398" s="14" t="s">
        <v>17</v>
      </c>
      <c r="B398" s="15">
        <v>0</v>
      </c>
      <c r="C398" s="16">
        <v>0</v>
      </c>
      <c r="D398" s="17">
        <v>0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8"/>
      <c r="K398"/>
      <c r="L398" s="18"/>
    </row>
    <row r="399" spans="1:12" ht="13.5" customHeight="1" x14ac:dyDescent="0.25">
      <c r="A399" s="14" t="s">
        <v>18</v>
      </c>
      <c r="B399" s="15">
        <v>0</v>
      </c>
      <c r="C399" s="16">
        <v>0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8"/>
      <c r="K399"/>
      <c r="L399" s="18"/>
    </row>
    <row r="400" spans="1:12" ht="13.5" customHeight="1" x14ac:dyDescent="0.25">
      <c r="A400" s="14" t="s">
        <v>19</v>
      </c>
      <c r="B400" s="15">
        <v>0</v>
      </c>
      <c r="C400" s="16">
        <v>0</v>
      </c>
      <c r="D400" s="17">
        <v>0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8"/>
      <c r="K400"/>
      <c r="L400" s="18"/>
    </row>
    <row r="401" spans="1:12" ht="13.5" customHeight="1" x14ac:dyDescent="0.25">
      <c r="A401" s="14" t="s">
        <v>20</v>
      </c>
      <c r="B401" s="15">
        <v>10284.999999450001</v>
      </c>
      <c r="C401" s="16">
        <v>2.2999999999999998</v>
      </c>
      <c r="D401" s="17">
        <v>3428.3333331500007</v>
      </c>
      <c r="E401" s="17">
        <v>0</v>
      </c>
      <c r="F401" s="17">
        <v>0</v>
      </c>
      <c r="G401" s="17">
        <v>3428.3333331500007</v>
      </c>
      <c r="H401" s="17">
        <v>0</v>
      </c>
      <c r="I401" s="17">
        <v>6856.6666663000015</v>
      </c>
      <c r="J401" s="18"/>
      <c r="K401"/>
      <c r="L401" s="18"/>
    </row>
    <row r="402" spans="1:12" ht="13.5" customHeight="1" x14ac:dyDescent="0.25">
      <c r="A402" s="14" t="s">
        <v>21</v>
      </c>
      <c r="B402" s="15">
        <v>3428.3333331500007</v>
      </c>
      <c r="C402" s="16">
        <v>0.8</v>
      </c>
      <c r="D402" s="17">
        <v>3428.3333331500007</v>
      </c>
      <c r="E402" s="17">
        <v>0</v>
      </c>
      <c r="F402" s="17">
        <v>0</v>
      </c>
      <c r="G402" s="17">
        <v>0</v>
      </c>
      <c r="H402" s="17">
        <v>3428.3333331500007</v>
      </c>
      <c r="I402" s="17">
        <v>0</v>
      </c>
      <c r="J402" s="18"/>
      <c r="K402"/>
      <c r="L402" s="18"/>
    </row>
    <row r="403" spans="1:12" ht="13.5" customHeight="1" x14ac:dyDescent="0.25">
      <c r="A403" s="14" t="s">
        <v>22</v>
      </c>
      <c r="B403" s="15">
        <v>2432.2222220999997</v>
      </c>
      <c r="C403" s="16">
        <v>0.5</v>
      </c>
      <c r="D403" s="17">
        <v>2432.2222220999997</v>
      </c>
      <c r="E403" s="17">
        <v>0</v>
      </c>
      <c r="F403" s="17">
        <v>0</v>
      </c>
      <c r="G403" s="17">
        <v>2432.2222220999997</v>
      </c>
      <c r="H403" s="17">
        <v>0</v>
      </c>
      <c r="I403" s="17">
        <v>0</v>
      </c>
      <c r="J403" s="18"/>
      <c r="K403"/>
      <c r="L403" s="18"/>
    </row>
    <row r="404" spans="1:12" ht="13.5" customHeight="1" x14ac:dyDescent="0.25">
      <c r="A404" s="14" t="s">
        <v>23</v>
      </c>
      <c r="B404" s="15">
        <v>0</v>
      </c>
      <c r="C404" s="16">
        <v>0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8"/>
      <c r="K404"/>
      <c r="L404" s="18"/>
    </row>
    <row r="405" spans="1:12" ht="13.5" customHeight="1" x14ac:dyDescent="0.25">
      <c r="A405" s="14" t="s">
        <v>24</v>
      </c>
      <c r="B405" s="15">
        <v>0</v>
      </c>
      <c r="C405" s="16">
        <v>0</v>
      </c>
      <c r="D405" s="17">
        <v>0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8"/>
      <c r="K405"/>
      <c r="L405" s="18"/>
    </row>
    <row r="406" spans="1:12" ht="13.5" customHeight="1" x14ac:dyDescent="0.25">
      <c r="A406" s="14" t="s">
        <v>25</v>
      </c>
      <c r="B406" s="15">
        <v>0</v>
      </c>
      <c r="C406" s="16">
        <v>0</v>
      </c>
      <c r="D406" s="17">
        <v>0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8"/>
      <c r="K406"/>
      <c r="L406" s="18"/>
    </row>
    <row r="407" spans="1:12" ht="13.5" customHeight="1" x14ac:dyDescent="0.25">
      <c r="A407" s="14" t="s">
        <v>26</v>
      </c>
      <c r="B407" s="15">
        <v>16145.5555547</v>
      </c>
      <c r="C407" s="16">
        <v>3.6</v>
      </c>
      <c r="D407" s="17">
        <v>13713.333332600003</v>
      </c>
      <c r="E407" s="17">
        <v>10284.999999450001</v>
      </c>
      <c r="F407" s="17">
        <v>0</v>
      </c>
      <c r="G407" s="17">
        <v>0</v>
      </c>
      <c r="H407" s="17">
        <v>3428.3333331500007</v>
      </c>
      <c r="I407" s="17">
        <v>2432.2222220999997</v>
      </c>
      <c r="J407" s="18"/>
      <c r="K407"/>
      <c r="L407" s="18"/>
    </row>
    <row r="408" spans="1:12" ht="13.5" customHeight="1" x14ac:dyDescent="0.25">
      <c r="A408" s="14" t="s">
        <v>27</v>
      </c>
      <c r="B408" s="15">
        <v>16145.5555547</v>
      </c>
      <c r="C408" s="16">
        <v>3.6</v>
      </c>
      <c r="D408" s="17">
        <v>12717.222221550001</v>
      </c>
      <c r="E408" s="17">
        <v>3428.3333331500007</v>
      </c>
      <c r="F408" s="17">
        <v>3428.3333331500007</v>
      </c>
      <c r="G408" s="17">
        <v>2432.2222220999997</v>
      </c>
      <c r="H408" s="17">
        <v>3428.3333331500007</v>
      </c>
      <c r="I408" s="17">
        <v>3428.3333331500007</v>
      </c>
      <c r="J408" s="18"/>
      <c r="K408"/>
      <c r="L408" s="18"/>
    </row>
    <row r="409" spans="1:12" ht="13.5" customHeight="1" x14ac:dyDescent="0.25">
      <c r="A409" s="14" t="s">
        <v>28</v>
      </c>
      <c r="B409" s="15">
        <v>0</v>
      </c>
      <c r="C409" s="16">
        <v>0</v>
      </c>
      <c r="D409" s="17">
        <v>0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8"/>
      <c r="K409"/>
      <c r="L409" s="18"/>
    </row>
    <row r="410" spans="1:12" ht="13.5" customHeight="1" x14ac:dyDescent="0.25">
      <c r="A410" s="14" t="s">
        <v>29</v>
      </c>
      <c r="B410" s="15">
        <v>3428.3333331500007</v>
      </c>
      <c r="C410" s="16">
        <v>0.8</v>
      </c>
      <c r="D410" s="17">
        <v>3428.3333331500007</v>
      </c>
      <c r="E410" s="17">
        <v>0</v>
      </c>
      <c r="F410" s="17">
        <v>0</v>
      </c>
      <c r="G410" s="17">
        <v>0</v>
      </c>
      <c r="H410" s="17">
        <v>3428.3333331500007</v>
      </c>
      <c r="I410" s="17">
        <v>0</v>
      </c>
      <c r="J410" s="18"/>
      <c r="K410"/>
      <c r="L410" s="18"/>
    </row>
    <row r="411" spans="1:12" ht="13.5" customHeight="1" x14ac:dyDescent="0.25">
      <c r="A411" s="14" t="s">
        <v>30</v>
      </c>
      <c r="B411" s="15">
        <v>0</v>
      </c>
      <c r="C411" s="16">
        <v>0</v>
      </c>
      <c r="D411" s="17">
        <v>0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18"/>
      <c r="K411"/>
      <c r="L411" s="18"/>
    </row>
    <row r="412" spans="1:12" ht="13.5" customHeight="1" x14ac:dyDescent="0.25">
      <c r="A412" s="14" t="s">
        <v>31</v>
      </c>
      <c r="B412" s="15">
        <v>0</v>
      </c>
      <c r="C412" s="16">
        <v>0</v>
      </c>
      <c r="D412" s="17">
        <v>0</v>
      </c>
      <c r="E412" s="17">
        <v>0</v>
      </c>
      <c r="F412" s="17">
        <v>0</v>
      </c>
      <c r="G412" s="17">
        <v>0</v>
      </c>
      <c r="H412" s="17">
        <v>0</v>
      </c>
      <c r="I412" s="17">
        <v>0</v>
      </c>
      <c r="J412" s="18"/>
      <c r="K412"/>
      <c r="L412" s="18"/>
    </row>
    <row r="413" spans="1:12" ht="13.5" customHeight="1" x14ac:dyDescent="0.25">
      <c r="A413" s="14" t="s">
        <v>32</v>
      </c>
      <c r="B413" s="15">
        <v>0</v>
      </c>
      <c r="C413" s="16">
        <v>0</v>
      </c>
      <c r="D413" s="17">
        <v>0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8"/>
      <c r="K413"/>
      <c r="L413" s="18"/>
    </row>
    <row r="414" spans="1:12" ht="13.5" customHeight="1" x14ac:dyDescent="0.25">
      <c r="A414" s="14" t="s">
        <v>33</v>
      </c>
      <c r="B414" s="15">
        <v>62333.333330000009</v>
      </c>
      <c r="C414" s="16">
        <v>13.7</v>
      </c>
      <c r="D414" s="17">
        <v>62270.999996670012</v>
      </c>
      <c r="E414" s="17">
        <v>27488.999998530002</v>
      </c>
      <c r="F414" s="17">
        <v>34719.666664810007</v>
      </c>
      <c r="G414" s="17">
        <v>62.333333330000002</v>
      </c>
      <c r="H414" s="17">
        <v>0</v>
      </c>
      <c r="I414" s="17">
        <v>62.333333330000002</v>
      </c>
      <c r="J414" s="18"/>
      <c r="K414"/>
      <c r="L414" s="18"/>
    </row>
    <row r="415" spans="1:12" ht="13.5" customHeight="1" x14ac:dyDescent="0.25">
      <c r="A415" s="14" t="s">
        <v>34</v>
      </c>
      <c r="B415" s="15">
        <v>161571.66665805003</v>
      </c>
      <c r="C415" s="16">
        <v>35.6</v>
      </c>
      <c r="D415" s="17">
        <v>146422.22221440001</v>
      </c>
      <c r="E415" s="17">
        <v>133704.99999285003</v>
      </c>
      <c r="F415" s="17">
        <v>9288.8888884000007</v>
      </c>
      <c r="G415" s="17">
        <v>0</v>
      </c>
      <c r="H415" s="17">
        <v>3428.3333331500007</v>
      </c>
      <c r="I415" s="17">
        <v>15149.444443650002</v>
      </c>
      <c r="J415" s="18"/>
      <c r="K415"/>
      <c r="L415" s="18"/>
    </row>
    <row r="416" spans="1:12" ht="13.5" customHeight="1" x14ac:dyDescent="0.25">
      <c r="A416" s="14"/>
      <c r="B416" s="15"/>
      <c r="C416" s="16"/>
      <c r="D416" s="17"/>
      <c r="E416" s="17"/>
      <c r="F416" s="17"/>
      <c r="G416" s="17"/>
      <c r="H416" s="17"/>
      <c r="I416" s="17"/>
      <c r="J416" s="18"/>
      <c r="K416"/>
      <c r="L416" s="18"/>
    </row>
    <row r="417" spans="1:12" ht="13.5" customHeight="1" x14ac:dyDescent="0.25">
      <c r="A417" s="19" t="s">
        <v>51</v>
      </c>
      <c r="B417" s="20"/>
      <c r="C417" s="18"/>
      <c r="D417" s="18"/>
      <c r="E417" s="18"/>
      <c r="F417" s="18"/>
      <c r="G417" s="18"/>
      <c r="H417" s="18"/>
      <c r="I417" s="18"/>
      <c r="J417" s="18"/>
      <c r="K417"/>
      <c r="L417" s="18"/>
    </row>
    <row r="418" spans="1:12" ht="13.5" customHeight="1" x14ac:dyDescent="0.25">
      <c r="A418" s="14" t="s">
        <v>7</v>
      </c>
      <c r="B418" s="15">
        <v>473016.57500000001</v>
      </c>
      <c r="C418" s="16">
        <v>100</v>
      </c>
      <c r="D418" s="17">
        <v>383920.2</v>
      </c>
      <c r="E418" s="17">
        <v>209933.08</v>
      </c>
      <c r="F418" s="17">
        <v>103975.995</v>
      </c>
      <c r="G418" s="17">
        <v>38653.5</v>
      </c>
      <c r="H418" s="17">
        <v>31357.625</v>
      </c>
      <c r="I418" s="17">
        <v>89096.375</v>
      </c>
      <c r="J418" s="18"/>
      <c r="K418"/>
      <c r="L418" s="18"/>
    </row>
    <row r="419" spans="1:12" ht="13.5" customHeight="1" x14ac:dyDescent="0.25">
      <c r="A419" s="14" t="s">
        <v>14</v>
      </c>
      <c r="B419" s="15">
        <v>113252.375</v>
      </c>
      <c r="C419" s="16">
        <v>23.9</v>
      </c>
      <c r="D419" s="17">
        <v>106508.5</v>
      </c>
      <c r="E419" s="17">
        <v>50514.75</v>
      </c>
      <c r="F419" s="17">
        <v>34332</v>
      </c>
      <c r="G419" s="17">
        <v>1060</v>
      </c>
      <c r="H419" s="17">
        <v>20601.75</v>
      </c>
      <c r="I419" s="17">
        <v>6743.875</v>
      </c>
      <c r="J419" s="18"/>
      <c r="K419"/>
      <c r="L419" s="18"/>
    </row>
    <row r="420" spans="1:12" ht="13.5" customHeight="1" x14ac:dyDescent="0.25">
      <c r="A420" s="14" t="s">
        <v>15</v>
      </c>
      <c r="B420" s="15">
        <v>38193.25</v>
      </c>
      <c r="C420" s="16">
        <v>8.1</v>
      </c>
      <c r="D420" s="17">
        <v>17019.75</v>
      </c>
      <c r="E420" s="17">
        <v>10315.875</v>
      </c>
      <c r="F420" s="17">
        <v>6258.875</v>
      </c>
      <c r="G420" s="17">
        <v>42</v>
      </c>
      <c r="H420" s="17">
        <v>403</v>
      </c>
      <c r="I420" s="17">
        <v>21173.5</v>
      </c>
      <c r="J420" s="18"/>
      <c r="K420"/>
      <c r="L420" s="18"/>
    </row>
    <row r="421" spans="1:12" ht="13.5" customHeight="1" x14ac:dyDescent="0.25">
      <c r="A421" s="14" t="s">
        <v>16</v>
      </c>
      <c r="B421" s="15">
        <v>71216.31</v>
      </c>
      <c r="C421" s="16">
        <v>15.1</v>
      </c>
      <c r="D421" s="17">
        <v>57959.81</v>
      </c>
      <c r="E421" s="17">
        <v>41513.81</v>
      </c>
      <c r="F421" s="17">
        <v>16402</v>
      </c>
      <c r="G421" s="17">
        <v>40</v>
      </c>
      <c r="H421" s="17">
        <v>4</v>
      </c>
      <c r="I421" s="17">
        <v>13256.5</v>
      </c>
      <c r="J421" s="18"/>
      <c r="K421"/>
      <c r="L421" s="18"/>
    </row>
    <row r="422" spans="1:12" ht="13.5" customHeight="1" x14ac:dyDescent="0.25">
      <c r="A422" s="14" t="s">
        <v>17</v>
      </c>
      <c r="B422" s="15">
        <v>12364.75</v>
      </c>
      <c r="C422" s="16">
        <v>2.6</v>
      </c>
      <c r="D422" s="17">
        <v>12337.75</v>
      </c>
      <c r="E422" s="17">
        <v>10304.875</v>
      </c>
      <c r="F422" s="17">
        <v>2032.875</v>
      </c>
      <c r="G422" s="17">
        <v>0</v>
      </c>
      <c r="H422" s="17">
        <v>0</v>
      </c>
      <c r="I422" s="17">
        <v>27</v>
      </c>
      <c r="J422" s="18"/>
      <c r="K422"/>
      <c r="L422" s="18"/>
    </row>
    <row r="423" spans="1:12" ht="13.5" customHeight="1" x14ac:dyDescent="0.25">
      <c r="A423" s="14" t="s">
        <v>18</v>
      </c>
      <c r="B423" s="15">
        <v>18568.875</v>
      </c>
      <c r="C423" s="16">
        <v>3.9</v>
      </c>
      <c r="D423" s="17">
        <v>6166.875</v>
      </c>
      <c r="E423" s="17">
        <v>2032.875</v>
      </c>
      <c r="F423" s="17">
        <v>4134</v>
      </c>
      <c r="G423" s="17">
        <v>0</v>
      </c>
      <c r="H423" s="17">
        <v>0</v>
      </c>
      <c r="I423" s="17">
        <v>12402</v>
      </c>
      <c r="J423" s="18"/>
      <c r="K423"/>
      <c r="L423" s="18"/>
    </row>
    <row r="424" spans="1:12" ht="13.5" customHeight="1" x14ac:dyDescent="0.25">
      <c r="A424" s="14" t="s">
        <v>19</v>
      </c>
      <c r="B424" s="15">
        <v>12417</v>
      </c>
      <c r="C424" s="16">
        <v>2.6</v>
      </c>
      <c r="D424" s="17">
        <v>4149</v>
      </c>
      <c r="E424" s="17">
        <v>5</v>
      </c>
      <c r="F424" s="17">
        <v>4144</v>
      </c>
      <c r="G424" s="17">
        <v>0</v>
      </c>
      <c r="H424" s="17">
        <v>0</v>
      </c>
      <c r="I424" s="17">
        <v>8268</v>
      </c>
      <c r="J424" s="18"/>
      <c r="K424"/>
      <c r="L424" s="18"/>
    </row>
    <row r="425" spans="1:12" ht="13.5" customHeight="1" x14ac:dyDescent="0.25">
      <c r="A425" s="14" t="s">
        <v>20</v>
      </c>
      <c r="B425" s="15">
        <v>115774.25</v>
      </c>
      <c r="C425" s="16">
        <v>24.5</v>
      </c>
      <c r="D425" s="17">
        <v>99225.25</v>
      </c>
      <c r="E425" s="17">
        <v>47438.625</v>
      </c>
      <c r="F425" s="17">
        <v>12404</v>
      </c>
      <c r="G425" s="17">
        <v>35248.625</v>
      </c>
      <c r="H425" s="17">
        <v>4134</v>
      </c>
      <c r="I425" s="17">
        <v>16549</v>
      </c>
      <c r="J425" s="18"/>
      <c r="K425"/>
      <c r="L425" s="18"/>
    </row>
    <row r="426" spans="1:12" ht="13.5" customHeight="1" x14ac:dyDescent="0.25">
      <c r="A426" s="14" t="s">
        <v>21</v>
      </c>
      <c r="B426" s="15">
        <v>12375.5</v>
      </c>
      <c r="C426" s="16">
        <v>2.6</v>
      </c>
      <c r="D426" s="17">
        <v>10244.625</v>
      </c>
      <c r="E426" s="17">
        <v>4074.75</v>
      </c>
      <c r="F426" s="17">
        <v>4136</v>
      </c>
      <c r="G426" s="17">
        <v>1</v>
      </c>
      <c r="H426" s="17">
        <v>2032.875</v>
      </c>
      <c r="I426" s="17">
        <v>2130.875</v>
      </c>
      <c r="J426" s="18"/>
      <c r="K426"/>
      <c r="L426" s="18"/>
    </row>
    <row r="427" spans="1:12" ht="13.5" customHeight="1" x14ac:dyDescent="0.25">
      <c r="A427" s="14" t="s">
        <v>22</v>
      </c>
      <c r="B427" s="15">
        <v>0</v>
      </c>
      <c r="C427" s="16">
        <v>0</v>
      </c>
      <c r="D427" s="17">
        <v>0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8"/>
      <c r="K427"/>
      <c r="L427" s="18"/>
    </row>
    <row r="428" spans="1:12" ht="13.5" customHeight="1" x14ac:dyDescent="0.25">
      <c r="A428" s="14" t="s">
        <v>23</v>
      </c>
      <c r="B428" s="15">
        <v>2</v>
      </c>
      <c r="C428" s="16">
        <v>0</v>
      </c>
      <c r="D428" s="17">
        <v>2</v>
      </c>
      <c r="E428" s="17">
        <v>0</v>
      </c>
      <c r="F428" s="17">
        <v>2</v>
      </c>
      <c r="G428" s="17">
        <v>0</v>
      </c>
      <c r="H428" s="17">
        <v>0</v>
      </c>
      <c r="I428" s="17">
        <v>0</v>
      </c>
      <c r="J428" s="18"/>
      <c r="K428"/>
      <c r="L428" s="18"/>
    </row>
    <row r="429" spans="1:12" ht="13.5" customHeight="1" x14ac:dyDescent="0.25">
      <c r="A429" s="14" t="s">
        <v>24</v>
      </c>
      <c r="B429" s="15">
        <v>2032.875</v>
      </c>
      <c r="C429" s="16">
        <v>0.4</v>
      </c>
      <c r="D429" s="17">
        <v>2032.875</v>
      </c>
      <c r="E429" s="17">
        <v>2032.875</v>
      </c>
      <c r="F429" s="17">
        <v>0</v>
      </c>
      <c r="G429" s="17">
        <v>0</v>
      </c>
      <c r="H429" s="17">
        <v>0</v>
      </c>
      <c r="I429" s="17">
        <v>0</v>
      </c>
      <c r="J429" s="18"/>
      <c r="K429"/>
      <c r="L429" s="18"/>
    </row>
    <row r="430" spans="1:12" ht="13.5" customHeight="1" x14ac:dyDescent="0.25">
      <c r="A430" s="14" t="s">
        <v>25</v>
      </c>
      <c r="B430" s="15">
        <v>0</v>
      </c>
      <c r="C430" s="16">
        <v>0</v>
      </c>
      <c r="D430" s="17">
        <v>0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8"/>
      <c r="K430"/>
      <c r="L430" s="18"/>
    </row>
    <row r="431" spans="1:12" ht="13.5" customHeight="1" x14ac:dyDescent="0.25">
      <c r="A431" s="14" t="s">
        <v>26</v>
      </c>
      <c r="B431" s="15">
        <v>24937</v>
      </c>
      <c r="C431" s="16">
        <v>5.3</v>
      </c>
      <c r="D431" s="17">
        <v>21131.125</v>
      </c>
      <c r="E431" s="17">
        <v>7844.875</v>
      </c>
      <c r="F431" s="17">
        <v>7058.375</v>
      </c>
      <c r="G431" s="17">
        <v>2093.875</v>
      </c>
      <c r="H431" s="17">
        <v>4134</v>
      </c>
      <c r="I431" s="17">
        <v>3805.875</v>
      </c>
      <c r="J431" s="18"/>
      <c r="K431"/>
      <c r="L431" s="18"/>
    </row>
    <row r="432" spans="1:12" ht="13.5" customHeight="1" x14ac:dyDescent="0.25">
      <c r="A432" s="14" t="s">
        <v>27</v>
      </c>
      <c r="B432" s="15">
        <v>2300.875</v>
      </c>
      <c r="C432" s="16">
        <v>0.5</v>
      </c>
      <c r="D432" s="17">
        <v>2191.875</v>
      </c>
      <c r="E432" s="17">
        <v>2072.875</v>
      </c>
      <c r="F432" s="17">
        <v>119</v>
      </c>
      <c r="G432" s="17">
        <v>0</v>
      </c>
      <c r="H432" s="17">
        <v>0</v>
      </c>
      <c r="I432" s="17">
        <v>109</v>
      </c>
      <c r="J432" s="18"/>
      <c r="K432"/>
      <c r="L432" s="18"/>
    </row>
    <row r="433" spans="1:12" ht="13.5" customHeight="1" x14ac:dyDescent="0.25">
      <c r="A433" s="14" t="s">
        <v>28</v>
      </c>
      <c r="B433" s="15">
        <v>0</v>
      </c>
      <c r="C433" s="16">
        <v>0</v>
      </c>
      <c r="D433" s="17">
        <v>0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8"/>
      <c r="K433"/>
      <c r="L433" s="18"/>
    </row>
    <row r="434" spans="1:12" ht="13.5" customHeight="1" x14ac:dyDescent="0.25">
      <c r="A434" s="14" t="s">
        <v>29</v>
      </c>
      <c r="B434" s="15">
        <v>0</v>
      </c>
      <c r="C434" s="16">
        <v>0</v>
      </c>
      <c r="D434" s="17">
        <v>0</v>
      </c>
      <c r="E434" s="17">
        <v>0</v>
      </c>
      <c r="F434" s="17">
        <v>0</v>
      </c>
      <c r="G434" s="17">
        <v>0</v>
      </c>
      <c r="H434" s="17">
        <v>0</v>
      </c>
      <c r="I434" s="17">
        <v>0</v>
      </c>
      <c r="J434" s="18"/>
      <c r="K434"/>
      <c r="L434" s="18"/>
    </row>
    <row r="435" spans="1:12" ht="13.5" customHeight="1" x14ac:dyDescent="0.25">
      <c r="A435" s="14" t="s">
        <v>30</v>
      </c>
      <c r="B435" s="15">
        <v>0</v>
      </c>
      <c r="C435" s="16">
        <v>0</v>
      </c>
      <c r="D435" s="17">
        <v>0</v>
      </c>
      <c r="E435" s="17">
        <v>0</v>
      </c>
      <c r="F435" s="17">
        <v>0</v>
      </c>
      <c r="G435" s="17">
        <v>0</v>
      </c>
      <c r="H435" s="17">
        <v>0</v>
      </c>
      <c r="I435" s="17">
        <v>0</v>
      </c>
      <c r="J435" s="18"/>
      <c r="K435"/>
      <c r="L435" s="18"/>
    </row>
    <row r="436" spans="1:12" ht="13.5" customHeight="1" x14ac:dyDescent="0.25">
      <c r="A436" s="14" t="s">
        <v>31</v>
      </c>
      <c r="B436" s="15">
        <v>0</v>
      </c>
      <c r="C436" s="16">
        <v>0</v>
      </c>
      <c r="D436" s="17">
        <v>0</v>
      </c>
      <c r="E436" s="17">
        <v>0</v>
      </c>
      <c r="F436" s="17">
        <v>0</v>
      </c>
      <c r="G436" s="17">
        <v>0</v>
      </c>
      <c r="H436" s="17">
        <v>0</v>
      </c>
      <c r="I436" s="17">
        <v>0</v>
      </c>
      <c r="J436" s="18"/>
      <c r="K436"/>
      <c r="L436" s="18"/>
    </row>
    <row r="437" spans="1:12" ht="13.5" customHeight="1" x14ac:dyDescent="0.25">
      <c r="A437" s="14" t="s">
        <v>32</v>
      </c>
      <c r="B437" s="15">
        <v>0</v>
      </c>
      <c r="C437" s="16">
        <v>0</v>
      </c>
      <c r="D437" s="17">
        <v>0</v>
      </c>
      <c r="E437" s="17">
        <v>0</v>
      </c>
      <c r="F437" s="17">
        <v>0</v>
      </c>
      <c r="G437" s="17">
        <v>0</v>
      </c>
      <c r="H437" s="17">
        <v>0</v>
      </c>
      <c r="I437" s="17">
        <v>0</v>
      </c>
      <c r="J437" s="18"/>
      <c r="K437"/>
      <c r="L437" s="18"/>
    </row>
    <row r="438" spans="1:12" ht="13.5" customHeight="1" x14ac:dyDescent="0.25">
      <c r="A438" s="14" t="s">
        <v>33</v>
      </c>
      <c r="B438" s="15">
        <v>0</v>
      </c>
      <c r="C438" s="16">
        <v>0</v>
      </c>
      <c r="D438" s="17">
        <v>0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8"/>
      <c r="K438"/>
      <c r="L438" s="18"/>
    </row>
    <row r="439" spans="1:12" ht="13.5" customHeight="1" x14ac:dyDescent="0.25">
      <c r="A439" s="14" t="s">
        <v>34</v>
      </c>
      <c r="B439" s="15">
        <v>49581.514999999999</v>
      </c>
      <c r="C439" s="16">
        <v>10.5</v>
      </c>
      <c r="D439" s="17">
        <v>44950.764999999999</v>
      </c>
      <c r="E439" s="17">
        <v>31781.895000000004</v>
      </c>
      <c r="F439" s="17">
        <v>12952.87</v>
      </c>
      <c r="G439" s="17">
        <v>168</v>
      </c>
      <c r="H439" s="17">
        <v>48</v>
      </c>
      <c r="I439" s="17">
        <v>4630.75</v>
      </c>
      <c r="J439" s="18"/>
      <c r="K439"/>
      <c r="L439" s="18"/>
    </row>
    <row r="440" spans="1:12" ht="13.5" customHeight="1" x14ac:dyDescent="0.25">
      <c r="A440" s="14"/>
      <c r="B440" s="15"/>
      <c r="C440" s="16"/>
      <c r="D440" s="17"/>
      <c r="E440" s="17"/>
      <c r="F440" s="17"/>
      <c r="G440" s="17"/>
      <c r="H440" s="17"/>
      <c r="I440" s="17"/>
      <c r="J440" s="18"/>
      <c r="K440"/>
      <c r="L440" s="18"/>
    </row>
    <row r="441" spans="1:12" ht="13.5" customHeight="1" x14ac:dyDescent="0.25">
      <c r="A441" s="19" t="s">
        <v>52</v>
      </c>
      <c r="B441" s="20"/>
      <c r="C441" s="18"/>
      <c r="D441" s="18"/>
      <c r="E441" s="18"/>
      <c r="F441" s="18"/>
      <c r="G441" s="18"/>
      <c r="H441" s="18"/>
      <c r="I441" s="18"/>
      <c r="J441" s="18"/>
      <c r="K441"/>
      <c r="L441" s="18"/>
    </row>
    <row r="442" spans="1:12" ht="13.5" customHeight="1" x14ac:dyDescent="0.25">
      <c r="A442" s="14" t="s">
        <v>7</v>
      </c>
      <c r="B442" s="15">
        <v>436042.18182267994</v>
      </c>
      <c r="C442" s="16">
        <v>100</v>
      </c>
      <c r="D442" s="17">
        <v>284327.52273001999</v>
      </c>
      <c r="E442" s="17">
        <v>97033.386364630001</v>
      </c>
      <c r="F442" s="17">
        <v>107356.86363731</v>
      </c>
      <c r="G442" s="17">
        <v>53408.000000569999</v>
      </c>
      <c r="H442" s="17">
        <v>26529.272727510004</v>
      </c>
      <c r="I442" s="17">
        <v>151714.65909266</v>
      </c>
      <c r="J442" s="18"/>
      <c r="K442"/>
      <c r="L442" s="18"/>
    </row>
    <row r="443" spans="1:12" ht="13.5" customHeight="1" x14ac:dyDescent="0.25">
      <c r="A443" s="14" t="s">
        <v>14</v>
      </c>
      <c r="B443" s="15">
        <v>64664.022728030002</v>
      </c>
      <c r="C443" s="16">
        <v>14.8</v>
      </c>
      <c r="D443" s="17">
        <v>34632.840909470004</v>
      </c>
      <c r="E443" s="17">
        <v>11924.568181960001</v>
      </c>
      <c r="F443" s="17">
        <v>15920.090909279999</v>
      </c>
      <c r="G443" s="17">
        <v>6677.2727273199998</v>
      </c>
      <c r="H443" s="17">
        <v>110.90909090999999</v>
      </c>
      <c r="I443" s="17">
        <v>30031.181818559999</v>
      </c>
      <c r="J443" s="18"/>
      <c r="K443"/>
      <c r="L443" s="18"/>
    </row>
    <row r="444" spans="1:12" ht="13.5" customHeight="1" x14ac:dyDescent="0.25">
      <c r="A444" s="14" t="s">
        <v>15</v>
      </c>
      <c r="B444" s="15">
        <v>264</v>
      </c>
      <c r="C444" s="16">
        <v>0.1</v>
      </c>
      <c r="D444" s="17">
        <v>212</v>
      </c>
      <c r="E444" s="17">
        <v>1</v>
      </c>
      <c r="F444" s="17">
        <v>211</v>
      </c>
      <c r="G444" s="17">
        <v>0</v>
      </c>
      <c r="H444" s="17">
        <v>0</v>
      </c>
      <c r="I444" s="17">
        <v>52</v>
      </c>
      <c r="J444" s="18"/>
      <c r="K444"/>
      <c r="L444" s="18"/>
    </row>
    <row r="445" spans="1:12" ht="13.5" customHeight="1" x14ac:dyDescent="0.25">
      <c r="A445" s="14" t="s">
        <v>16</v>
      </c>
      <c r="B445" s="15">
        <v>159705.90909251999</v>
      </c>
      <c r="C445" s="16">
        <v>36.6</v>
      </c>
      <c r="D445" s="17">
        <v>114177.09091018001</v>
      </c>
      <c r="E445" s="17">
        <v>51085.272727840005</v>
      </c>
      <c r="F445" s="17">
        <v>39075.272727510004</v>
      </c>
      <c r="G445" s="17">
        <v>9301.7272728700009</v>
      </c>
      <c r="H445" s="17">
        <v>14714.818181960001</v>
      </c>
      <c r="I445" s="17">
        <v>45528.818182340001</v>
      </c>
      <c r="J445" s="18"/>
      <c r="K445"/>
      <c r="L445" s="18"/>
    </row>
    <row r="446" spans="1:12" ht="13.5" customHeight="1" x14ac:dyDescent="0.25">
      <c r="A446" s="14" t="s">
        <v>17</v>
      </c>
      <c r="B446" s="15">
        <v>0</v>
      </c>
      <c r="C446" s="16">
        <v>0</v>
      </c>
      <c r="D446" s="17">
        <v>0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8"/>
      <c r="K446"/>
      <c r="L446" s="18"/>
    </row>
    <row r="447" spans="1:12" ht="13.5" customHeight="1" x14ac:dyDescent="0.25">
      <c r="A447" s="14" t="s">
        <v>18</v>
      </c>
      <c r="B447" s="15">
        <v>4870.2727273199998</v>
      </c>
      <c r="C447" s="16">
        <v>1.1000000000000001</v>
      </c>
      <c r="D447" s="17">
        <v>4870.2727273199998</v>
      </c>
      <c r="E447" s="17">
        <v>3063.2727273200003</v>
      </c>
      <c r="F447" s="17">
        <v>1807</v>
      </c>
      <c r="G447" s="17">
        <v>0</v>
      </c>
      <c r="H447" s="17">
        <v>0</v>
      </c>
      <c r="I447" s="17">
        <v>0</v>
      </c>
      <c r="J447" s="18"/>
      <c r="K447"/>
      <c r="L447" s="18"/>
    </row>
    <row r="448" spans="1:12" ht="13.5" customHeight="1" x14ac:dyDescent="0.25">
      <c r="A448" s="14" t="s">
        <v>19</v>
      </c>
      <c r="B448" s="15">
        <v>156</v>
      </c>
      <c r="C448" s="16">
        <v>0</v>
      </c>
      <c r="D448" s="17">
        <v>104</v>
      </c>
      <c r="E448" s="17">
        <v>104</v>
      </c>
      <c r="F448" s="17">
        <v>0</v>
      </c>
      <c r="G448" s="17">
        <v>0</v>
      </c>
      <c r="H448" s="17">
        <v>0</v>
      </c>
      <c r="I448" s="17">
        <v>52</v>
      </c>
      <c r="J448" s="18"/>
      <c r="K448"/>
      <c r="L448" s="18"/>
    </row>
    <row r="449" spans="1:12" ht="13.5" customHeight="1" x14ac:dyDescent="0.25">
      <c r="A449" s="14" t="s">
        <v>20</v>
      </c>
      <c r="B449" s="15">
        <v>1807</v>
      </c>
      <c r="C449" s="16">
        <v>0.4</v>
      </c>
      <c r="D449" s="17">
        <v>1807</v>
      </c>
      <c r="E449" s="17">
        <v>1807</v>
      </c>
      <c r="F449" s="17">
        <v>0</v>
      </c>
      <c r="G449" s="17">
        <v>0</v>
      </c>
      <c r="H449" s="17">
        <v>0</v>
      </c>
      <c r="I449" s="17">
        <v>0</v>
      </c>
      <c r="J449" s="18"/>
      <c r="K449"/>
      <c r="L449" s="18"/>
    </row>
    <row r="450" spans="1:12" ht="13.5" customHeight="1" x14ac:dyDescent="0.25">
      <c r="A450" s="14" t="s">
        <v>21</v>
      </c>
      <c r="B450" s="15">
        <v>4134</v>
      </c>
      <c r="C450" s="16">
        <v>0.9</v>
      </c>
      <c r="D450" s="17">
        <v>4082</v>
      </c>
      <c r="E450" s="17">
        <v>260</v>
      </c>
      <c r="F450" s="17">
        <v>1859</v>
      </c>
      <c r="G450" s="17">
        <v>1807</v>
      </c>
      <c r="H450" s="17">
        <v>156</v>
      </c>
      <c r="I450" s="17">
        <v>52</v>
      </c>
      <c r="J450" s="18"/>
      <c r="K450"/>
      <c r="L450" s="18"/>
    </row>
    <row r="451" spans="1:12" ht="13.5" customHeight="1" x14ac:dyDescent="0.25">
      <c r="A451" s="14" t="s">
        <v>22</v>
      </c>
      <c r="B451" s="15">
        <v>12253.090909280001</v>
      </c>
      <c r="C451" s="16">
        <v>2.8</v>
      </c>
      <c r="D451" s="17">
        <v>9189.8181819600013</v>
      </c>
      <c r="E451" s="17">
        <v>9189.8181819600013</v>
      </c>
      <c r="F451" s="17">
        <v>0</v>
      </c>
      <c r="G451" s="17">
        <v>0</v>
      </c>
      <c r="H451" s="17">
        <v>0</v>
      </c>
      <c r="I451" s="17">
        <v>3063.2727273200003</v>
      </c>
      <c r="J451" s="18"/>
      <c r="K451"/>
      <c r="L451" s="18"/>
    </row>
    <row r="452" spans="1:12" ht="13.5" customHeight="1" x14ac:dyDescent="0.25">
      <c r="A452" s="14" t="s">
        <v>23</v>
      </c>
      <c r="B452" s="15">
        <v>0</v>
      </c>
      <c r="C452" s="16">
        <v>0</v>
      </c>
      <c r="D452" s="17">
        <v>0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8"/>
      <c r="K452"/>
      <c r="L452" s="18"/>
    </row>
    <row r="453" spans="1:12" ht="13.5" customHeight="1" x14ac:dyDescent="0.25">
      <c r="A453" s="14" t="s">
        <v>24</v>
      </c>
      <c r="B453" s="15">
        <v>0</v>
      </c>
      <c r="C453" s="16">
        <v>0</v>
      </c>
      <c r="D453" s="17">
        <v>0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8"/>
      <c r="K453"/>
      <c r="L453" s="18"/>
    </row>
    <row r="454" spans="1:12" ht="13.5" customHeight="1" x14ac:dyDescent="0.25">
      <c r="A454" s="14" t="s">
        <v>25</v>
      </c>
      <c r="B454" s="15">
        <v>0</v>
      </c>
      <c r="C454" s="16">
        <v>0</v>
      </c>
      <c r="D454" s="17">
        <v>0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8"/>
      <c r="K454"/>
      <c r="L454" s="18"/>
    </row>
    <row r="455" spans="1:12" ht="13.5" customHeight="1" x14ac:dyDescent="0.25">
      <c r="A455" s="14" t="s">
        <v>26</v>
      </c>
      <c r="B455" s="15">
        <v>15316.363636600001</v>
      </c>
      <c r="C455" s="16">
        <v>3.5</v>
      </c>
      <c r="D455" s="17">
        <v>0</v>
      </c>
      <c r="E455" s="17">
        <v>0</v>
      </c>
      <c r="F455" s="17">
        <v>0</v>
      </c>
      <c r="G455" s="17">
        <v>0</v>
      </c>
      <c r="H455" s="17">
        <v>0</v>
      </c>
      <c r="I455" s="17">
        <v>15316.363636600001</v>
      </c>
      <c r="J455" s="18"/>
      <c r="K455"/>
      <c r="L455" s="18"/>
    </row>
    <row r="456" spans="1:12" ht="13.5" customHeight="1" x14ac:dyDescent="0.25">
      <c r="A456" s="14" t="s">
        <v>27</v>
      </c>
      <c r="B456" s="15">
        <v>64478.250000519998</v>
      </c>
      <c r="C456" s="16">
        <v>14.8</v>
      </c>
      <c r="D456" s="17">
        <v>49435.409091239999</v>
      </c>
      <c r="E456" s="17">
        <v>12602.272727319998</v>
      </c>
      <c r="F456" s="17">
        <v>15493.04545464</v>
      </c>
      <c r="G456" s="17">
        <v>13406.54545464</v>
      </c>
      <c r="H456" s="17">
        <v>7933.5454546400006</v>
      </c>
      <c r="I456" s="17">
        <v>15042.840909279999</v>
      </c>
      <c r="J456" s="18"/>
      <c r="K456"/>
      <c r="L456" s="18"/>
    </row>
    <row r="457" spans="1:12" ht="13.5" customHeight="1" x14ac:dyDescent="0.25">
      <c r="A457" s="14" t="s">
        <v>28</v>
      </c>
      <c r="B457" s="15">
        <v>104</v>
      </c>
      <c r="C457" s="16">
        <v>0</v>
      </c>
      <c r="D457" s="17">
        <v>104</v>
      </c>
      <c r="E457" s="17">
        <v>104</v>
      </c>
      <c r="F457" s="17">
        <v>0</v>
      </c>
      <c r="G457" s="17">
        <v>0</v>
      </c>
      <c r="H457" s="17">
        <v>0</v>
      </c>
      <c r="I457" s="17">
        <v>0</v>
      </c>
      <c r="J457" s="18"/>
      <c r="K457"/>
      <c r="L457" s="18"/>
    </row>
    <row r="458" spans="1:12" ht="13.5" customHeight="1" x14ac:dyDescent="0.25">
      <c r="A458" s="14" t="s">
        <v>29</v>
      </c>
      <c r="B458" s="15">
        <v>0</v>
      </c>
      <c r="C458" s="16">
        <v>0</v>
      </c>
      <c r="D458" s="17">
        <v>0</v>
      </c>
      <c r="E458" s="17">
        <v>0</v>
      </c>
      <c r="F458" s="17">
        <v>0</v>
      </c>
      <c r="G458" s="17">
        <v>0</v>
      </c>
      <c r="H458" s="17">
        <v>0</v>
      </c>
      <c r="I458" s="17">
        <v>0</v>
      </c>
      <c r="J458" s="18"/>
      <c r="K458"/>
      <c r="L458" s="18"/>
    </row>
    <row r="459" spans="1:12" ht="13.5" customHeight="1" x14ac:dyDescent="0.25">
      <c r="A459" s="14" t="s">
        <v>30</v>
      </c>
      <c r="B459" s="15">
        <v>0</v>
      </c>
      <c r="C459" s="16">
        <v>0</v>
      </c>
      <c r="D459" s="17">
        <v>0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8"/>
      <c r="K459"/>
      <c r="L459" s="18"/>
    </row>
    <row r="460" spans="1:12" ht="13.5" customHeight="1" x14ac:dyDescent="0.25">
      <c r="A460" s="14" t="s">
        <v>31</v>
      </c>
      <c r="B460" s="15">
        <v>0</v>
      </c>
      <c r="C460" s="16">
        <v>0</v>
      </c>
      <c r="D460" s="17">
        <v>0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8"/>
      <c r="K460"/>
      <c r="L460" s="18"/>
    </row>
    <row r="461" spans="1:12" ht="13.5" customHeight="1" x14ac:dyDescent="0.25">
      <c r="A461" s="14" t="s">
        <v>32</v>
      </c>
      <c r="B461" s="15">
        <v>0</v>
      </c>
      <c r="C461" s="16">
        <v>0</v>
      </c>
      <c r="D461" s="17">
        <v>0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8"/>
      <c r="K461"/>
      <c r="L461" s="18"/>
    </row>
    <row r="462" spans="1:12" ht="13.5" customHeight="1" x14ac:dyDescent="0.25">
      <c r="A462" s="14" t="s">
        <v>33</v>
      </c>
      <c r="B462" s="15">
        <v>3614</v>
      </c>
      <c r="C462" s="16">
        <v>0.8</v>
      </c>
      <c r="D462" s="17">
        <v>3614</v>
      </c>
      <c r="E462" s="17">
        <v>0</v>
      </c>
      <c r="F462" s="17">
        <v>3614</v>
      </c>
      <c r="G462" s="17">
        <v>0</v>
      </c>
      <c r="H462" s="17">
        <v>0</v>
      </c>
      <c r="I462" s="17">
        <v>0</v>
      </c>
      <c r="J462" s="18"/>
      <c r="K462"/>
      <c r="L462" s="18"/>
    </row>
    <row r="463" spans="1:12" ht="13.5" customHeight="1" x14ac:dyDescent="0.25">
      <c r="A463" s="14" t="s">
        <v>34</v>
      </c>
      <c r="B463" s="15">
        <v>104675.27272841</v>
      </c>
      <c r="C463" s="16">
        <v>24</v>
      </c>
      <c r="D463" s="17">
        <v>62099.090909849998</v>
      </c>
      <c r="E463" s="17">
        <v>6892.1818182300012</v>
      </c>
      <c r="F463" s="17">
        <v>29377.454545879998</v>
      </c>
      <c r="G463" s="17">
        <v>22215.454545740002</v>
      </c>
      <c r="H463" s="17">
        <v>3614</v>
      </c>
      <c r="I463" s="17">
        <v>42576.181818559999</v>
      </c>
      <c r="J463" s="18"/>
      <c r="K463"/>
      <c r="L463" s="18"/>
    </row>
    <row r="464" spans="1:12" ht="13.5" customHeight="1" x14ac:dyDescent="0.25">
      <c r="A464" s="14"/>
      <c r="B464" s="15"/>
      <c r="C464" s="16"/>
      <c r="D464" s="17"/>
      <c r="E464" s="17"/>
      <c r="F464" s="17"/>
      <c r="G464" s="17"/>
      <c r="H464" s="17"/>
      <c r="I464" s="17"/>
      <c r="J464" s="18"/>
      <c r="K464"/>
      <c r="L464" s="18"/>
    </row>
    <row r="465" spans="1:12" ht="13.5" customHeight="1" x14ac:dyDescent="0.25">
      <c r="A465" s="19" t="s">
        <v>53</v>
      </c>
      <c r="B465" s="20"/>
      <c r="C465" s="18"/>
      <c r="D465" s="18"/>
      <c r="E465" s="18"/>
      <c r="F465" s="18"/>
      <c r="G465" s="18"/>
      <c r="H465" s="18"/>
      <c r="I465" s="18"/>
      <c r="J465" s="18"/>
      <c r="K465"/>
      <c r="L465" s="18"/>
    </row>
    <row r="466" spans="1:12" ht="13.5" customHeight="1" x14ac:dyDescent="0.25">
      <c r="A466" s="14" t="s">
        <v>7</v>
      </c>
      <c r="B466" s="15">
        <v>1930284.5624964798</v>
      </c>
      <c r="C466" s="22">
        <v>100</v>
      </c>
      <c r="D466" s="17">
        <v>1619281.8170217953</v>
      </c>
      <c r="E466" s="17">
        <v>522199.26611837861</v>
      </c>
      <c r="F466" s="17">
        <v>761170.63267174293</v>
      </c>
      <c r="G466" s="17">
        <v>211432.89545802341</v>
      </c>
      <c r="H466" s="17">
        <v>124479.02277365162</v>
      </c>
      <c r="I466" s="17">
        <v>311002.74547468341</v>
      </c>
      <c r="J466" s="18"/>
      <c r="K466"/>
      <c r="L466" s="18"/>
    </row>
    <row r="467" spans="1:12" ht="13.5" customHeight="1" x14ac:dyDescent="0.25">
      <c r="A467" s="14" t="s">
        <v>14</v>
      </c>
      <c r="B467" s="15">
        <v>789023.54500455374</v>
      </c>
      <c r="C467" s="22">
        <f>B467/B466*100</f>
        <v>40.876022133446071</v>
      </c>
      <c r="D467" s="17">
        <v>654690.81463429239</v>
      </c>
      <c r="E467" s="17">
        <v>223208.20025505181</v>
      </c>
      <c r="F467" s="17">
        <v>318064.52979426814</v>
      </c>
      <c r="G467" s="17">
        <v>81847.273414541516</v>
      </c>
      <c r="H467" s="17">
        <v>31570.81117043184</v>
      </c>
      <c r="I467" s="17">
        <v>134332.73037025993</v>
      </c>
      <c r="J467" s="18"/>
      <c r="K467"/>
      <c r="L467" s="18"/>
    </row>
    <row r="468" spans="1:12" ht="13.5" customHeight="1" x14ac:dyDescent="0.25">
      <c r="A468" s="14" t="s">
        <v>15</v>
      </c>
      <c r="B468" s="15">
        <v>73968.424437773341</v>
      </c>
      <c r="C468" s="22">
        <f>B468/B466*100</f>
        <v>3.8319958556840104</v>
      </c>
      <c r="D468" s="17">
        <v>63234.860142216894</v>
      </c>
      <c r="E468" s="17">
        <v>18859.172107619182</v>
      </c>
      <c r="F468" s="17">
        <v>33247.633442328421</v>
      </c>
      <c r="G468" s="17">
        <v>7437.8777190677038</v>
      </c>
      <c r="H468" s="17">
        <v>3690.1768732015612</v>
      </c>
      <c r="I468" s="17">
        <v>10733.564295556465</v>
      </c>
      <c r="J468" s="18"/>
      <c r="K468"/>
      <c r="L468" s="18"/>
    </row>
    <row r="469" spans="1:12" ht="13.5" customHeight="1" x14ac:dyDescent="0.25">
      <c r="A469" s="14" t="s">
        <v>16</v>
      </c>
      <c r="B469" s="15">
        <v>752111.09445819363</v>
      </c>
      <c r="C469" s="22">
        <f>B469/B466*100</f>
        <v>38.963741878838412</v>
      </c>
      <c r="D469" s="17">
        <v>630171.76777799567</v>
      </c>
      <c r="E469" s="17">
        <v>214359.46979203523</v>
      </c>
      <c r="F469" s="17">
        <v>292290.5651259888</v>
      </c>
      <c r="G469" s="17">
        <v>83914.018112064456</v>
      </c>
      <c r="H469" s="17">
        <v>39607.714747907041</v>
      </c>
      <c r="I469" s="17">
        <v>121939.32668019802</v>
      </c>
      <c r="J469" s="18"/>
      <c r="K469"/>
      <c r="L469" s="18"/>
    </row>
    <row r="470" spans="1:12" ht="13.5" customHeight="1" x14ac:dyDescent="0.25">
      <c r="A470" s="14" t="s">
        <v>17</v>
      </c>
      <c r="B470" s="15">
        <v>26592.273532123327</v>
      </c>
      <c r="C470" s="22">
        <f>B470/B466*100</f>
        <v>1.3776348860051468</v>
      </c>
      <c r="D470" s="17">
        <v>23627.748543084726</v>
      </c>
      <c r="E470" s="17">
        <v>10850.719714048293</v>
      </c>
      <c r="F470" s="17">
        <v>8099.6031645839867</v>
      </c>
      <c r="G470" s="17">
        <v>2356.0771846219759</v>
      </c>
      <c r="H470" s="17">
        <v>2321.3484798304708</v>
      </c>
      <c r="I470" s="17">
        <v>2964.5249890385985</v>
      </c>
      <c r="J470" s="18"/>
      <c r="K470"/>
      <c r="L470" s="18"/>
    </row>
    <row r="471" spans="1:12" ht="13.5" customHeight="1" x14ac:dyDescent="0.25">
      <c r="A471" s="14" t="s">
        <v>18</v>
      </c>
      <c r="B471" s="15">
        <v>6564.6094690624768</v>
      </c>
      <c r="C471" s="22">
        <f>B471/B466*100</f>
        <v>0.34008506292835505</v>
      </c>
      <c r="D471" s="17">
        <v>5897.144067656418</v>
      </c>
      <c r="E471" s="17">
        <v>2320.9019366189145</v>
      </c>
      <c r="F471" s="17">
        <v>2649.569064097107</v>
      </c>
      <c r="G471" s="17">
        <v>740.48864900060914</v>
      </c>
      <c r="H471" s="17">
        <v>186.18441793978698</v>
      </c>
      <c r="I471" s="17">
        <v>667.46540140605907</v>
      </c>
      <c r="J471" s="18"/>
      <c r="K471"/>
      <c r="L471" s="18"/>
    </row>
    <row r="472" spans="1:12" ht="13.5" customHeight="1" x14ac:dyDescent="0.25">
      <c r="A472" s="14" t="s">
        <v>19</v>
      </c>
      <c r="B472" s="15">
        <v>6303.3002634277109</v>
      </c>
      <c r="C472" s="22">
        <f>B472/B466*100</f>
        <v>0.32654772181752895</v>
      </c>
      <c r="D472" s="17">
        <v>5073.1115896808024</v>
      </c>
      <c r="E472" s="17">
        <v>997.85699177961874</v>
      </c>
      <c r="F472" s="17">
        <v>2473.2910893297958</v>
      </c>
      <c r="G472" s="17">
        <v>1155.8728099798718</v>
      </c>
      <c r="H472" s="17">
        <v>446.09069859151589</v>
      </c>
      <c r="I472" s="17">
        <v>1230.1886737469094</v>
      </c>
      <c r="J472" s="18"/>
      <c r="K472"/>
      <c r="L472" s="18"/>
    </row>
    <row r="473" spans="1:12" ht="13.5" customHeight="1" x14ac:dyDescent="0.25">
      <c r="A473" s="14" t="s">
        <v>20</v>
      </c>
      <c r="B473" s="15">
        <v>43167.016248792788</v>
      </c>
      <c r="C473" s="22">
        <f>B473/B466*100</f>
        <v>2.2363032418890576</v>
      </c>
      <c r="D473" s="17">
        <v>30670.353573501488</v>
      </c>
      <c r="E473" s="17">
        <v>5978.7807428441211</v>
      </c>
      <c r="F473" s="17">
        <v>22467.481504860727</v>
      </c>
      <c r="G473" s="17">
        <v>2047.6913098915293</v>
      </c>
      <c r="H473" s="17">
        <v>176.40001590510167</v>
      </c>
      <c r="I473" s="17">
        <v>12496.662675291305</v>
      </c>
      <c r="J473" s="18"/>
      <c r="K473"/>
      <c r="L473" s="18"/>
    </row>
    <row r="474" spans="1:12" ht="13.5" customHeight="1" x14ac:dyDescent="0.25">
      <c r="A474" s="14" t="s">
        <v>21</v>
      </c>
      <c r="B474" s="15">
        <v>20310.708991357824</v>
      </c>
      <c r="C474" s="22">
        <f>B474/B466*100</f>
        <v>1.0522132014095131</v>
      </c>
      <c r="D474" s="17">
        <v>17630.636792503792</v>
      </c>
      <c r="E474" s="17">
        <v>7299.9807936751449</v>
      </c>
      <c r="F474" s="17">
        <v>9672.5005032061381</v>
      </c>
      <c r="G474" s="17">
        <v>633.24242108885767</v>
      </c>
      <c r="H474" s="17">
        <v>24.91307453364</v>
      </c>
      <c r="I474" s="17">
        <v>2680.0721988540386</v>
      </c>
      <c r="J474" s="18"/>
      <c r="K474"/>
      <c r="L474" s="18"/>
    </row>
    <row r="475" spans="1:12" ht="13.5" customHeight="1" x14ac:dyDescent="0.25">
      <c r="A475" s="14" t="s">
        <v>22</v>
      </c>
      <c r="B475" s="15">
        <v>49363.491308357829</v>
      </c>
      <c r="C475" s="22">
        <f>B475/B466*100</f>
        <v>2.5573167950177735</v>
      </c>
      <c r="D475" s="17">
        <v>44651.603734232762</v>
      </c>
      <c r="E475" s="17">
        <v>5137.9809480592321</v>
      </c>
      <c r="F475" s="17">
        <v>25366.884151416001</v>
      </c>
      <c r="G475" s="17">
        <v>12084.552037242096</v>
      </c>
      <c r="H475" s="17">
        <v>2062.1865975154278</v>
      </c>
      <c r="I475" s="17">
        <v>4711.8875741250849</v>
      </c>
      <c r="J475" s="18"/>
      <c r="K475"/>
      <c r="L475" s="18"/>
    </row>
    <row r="476" spans="1:12" ht="13.5" customHeight="1" x14ac:dyDescent="0.25">
      <c r="A476" s="14" t="s">
        <v>23</v>
      </c>
      <c r="B476" s="15">
        <v>6897.391468383441</v>
      </c>
      <c r="C476" s="22">
        <f>B476/B466*100</f>
        <v>0.35732511166451497</v>
      </c>
      <c r="D476" s="17">
        <v>4628.6438387479902</v>
      </c>
      <c r="E476" s="17">
        <v>1492.6491434709928</v>
      </c>
      <c r="F476" s="17">
        <v>957.17353384046407</v>
      </c>
      <c r="G476" s="17">
        <v>1868.7903638821331</v>
      </c>
      <c r="H476" s="17">
        <v>310.03079755439995</v>
      </c>
      <c r="I476" s="17">
        <v>2268.7476296354498</v>
      </c>
      <c r="J476" s="18"/>
      <c r="K476"/>
      <c r="L476" s="18"/>
    </row>
    <row r="477" spans="1:12" ht="13.5" customHeight="1" x14ac:dyDescent="0.25">
      <c r="A477" s="14" t="s">
        <v>24</v>
      </c>
      <c r="B477" s="15">
        <v>9198.1993316239914</v>
      </c>
      <c r="C477" s="22">
        <f>B477/B466*100</f>
        <v>0.47652037996551955</v>
      </c>
      <c r="D477" s="17">
        <v>9066.4489384007647</v>
      </c>
      <c r="E477" s="17">
        <v>2270.3342265137253</v>
      </c>
      <c r="F477" s="17">
        <v>6617.3612344954008</v>
      </c>
      <c r="G477" s="17">
        <v>69.714331547220013</v>
      </c>
      <c r="H477" s="17">
        <v>109.03914584442001</v>
      </c>
      <c r="I477" s="17">
        <v>131.75039322322797</v>
      </c>
      <c r="J477" s="18"/>
      <c r="K477"/>
      <c r="L477" s="18"/>
    </row>
    <row r="478" spans="1:12" ht="13.5" customHeight="1" x14ac:dyDescent="0.25">
      <c r="A478" s="14" t="s">
        <v>25</v>
      </c>
      <c r="B478" s="15">
        <v>1547.4438337439851</v>
      </c>
      <c r="C478" s="22">
        <v>0</v>
      </c>
      <c r="D478" s="17">
        <v>845.67108353100502</v>
      </c>
      <c r="E478" s="17">
        <v>364.02782785464001</v>
      </c>
      <c r="F478" s="17">
        <v>481.64325567636502</v>
      </c>
      <c r="G478" s="17">
        <v>0</v>
      </c>
      <c r="H478" s="17">
        <v>0</v>
      </c>
      <c r="I478" s="17">
        <v>701.77275021297999</v>
      </c>
      <c r="J478" s="18"/>
      <c r="K478"/>
      <c r="L478" s="18"/>
    </row>
    <row r="479" spans="1:12" ht="13.5" customHeight="1" x14ac:dyDescent="0.25">
      <c r="A479" s="14" t="s">
        <v>26</v>
      </c>
      <c r="B479" s="15">
        <v>32968.685154104933</v>
      </c>
      <c r="C479" s="22">
        <f>B479/B466*100</f>
        <v>1.7079702026661707</v>
      </c>
      <c r="D479" s="17">
        <v>26622.420450980113</v>
      </c>
      <c r="E479" s="17">
        <v>13961.759498667607</v>
      </c>
      <c r="F479" s="17">
        <v>6616.3494567893958</v>
      </c>
      <c r="G479" s="17">
        <v>4777.4628575386132</v>
      </c>
      <c r="H479" s="17">
        <v>1266.8486379844985</v>
      </c>
      <c r="I479" s="17">
        <v>6346.2647031248171</v>
      </c>
      <c r="J479" s="18"/>
      <c r="K479"/>
      <c r="L479" s="18"/>
    </row>
    <row r="480" spans="1:12" ht="13.5" customHeight="1" x14ac:dyDescent="0.25">
      <c r="A480" s="14" t="s">
        <v>27</v>
      </c>
      <c r="B480" s="15">
        <v>363.84949496280001</v>
      </c>
      <c r="C480" s="22">
        <f>B480/B466*100</f>
        <v>1.8849526232144E-2</v>
      </c>
      <c r="D480" s="17">
        <v>297.6849927948</v>
      </c>
      <c r="E480" s="17">
        <v>187.41082251480003</v>
      </c>
      <c r="F480" s="17">
        <v>66.164502167999999</v>
      </c>
      <c r="G480" s="17">
        <v>22.054834056000001</v>
      </c>
      <c r="H480" s="17">
        <v>22.054834056000001</v>
      </c>
      <c r="I480" s="17">
        <v>66.164502167999999</v>
      </c>
      <c r="J480" s="18"/>
      <c r="K480"/>
      <c r="L480" s="18"/>
    </row>
    <row r="481" spans="1:12" ht="13.5" customHeight="1" x14ac:dyDescent="0.25">
      <c r="A481" s="14" t="s">
        <v>28</v>
      </c>
      <c r="B481" s="15">
        <v>346.88858688171001</v>
      </c>
      <c r="C481" s="22">
        <f>B481/B466*100</f>
        <v>1.797085225781795E-2</v>
      </c>
      <c r="D481" s="17">
        <v>296.80074152002499</v>
      </c>
      <c r="E481" s="17">
        <v>61.491201630749998</v>
      </c>
      <c r="F481" s="17">
        <v>229.33942908589498</v>
      </c>
      <c r="G481" s="17">
        <v>2.7067821429599999</v>
      </c>
      <c r="H481" s="17">
        <v>3.2633286604199996</v>
      </c>
      <c r="I481" s="17">
        <v>50.087845361684998</v>
      </c>
      <c r="J481" s="18"/>
      <c r="K481"/>
      <c r="L481" s="18"/>
    </row>
    <row r="482" spans="1:12" ht="13.5" customHeight="1" x14ac:dyDescent="0.25">
      <c r="A482" s="14" t="s">
        <v>29</v>
      </c>
      <c r="B482" s="15">
        <v>475.10657117642245</v>
      </c>
      <c r="C482" s="22">
        <f>B482/B466*100</f>
        <v>2.4613291760565946E-2</v>
      </c>
      <c r="D482" s="17">
        <v>386.29394762882379</v>
      </c>
      <c r="E482" s="17">
        <v>116.0333188391773</v>
      </c>
      <c r="F482" s="17">
        <v>21.850816398574576</v>
      </c>
      <c r="G482" s="17">
        <v>204.34877835307196</v>
      </c>
      <c r="H482" s="17">
        <v>44.061034037999995</v>
      </c>
      <c r="I482" s="17">
        <v>88.812623547598577</v>
      </c>
      <c r="J482" s="18"/>
      <c r="K482"/>
      <c r="L482" s="18"/>
    </row>
    <row r="483" spans="1:12" ht="13.5" customHeight="1" x14ac:dyDescent="0.25">
      <c r="A483" s="14" t="s">
        <v>30</v>
      </c>
      <c r="B483" s="15">
        <v>32.127040996436442</v>
      </c>
      <c r="C483" s="22">
        <f>B483/B466*100</f>
        <v>1.6643681258521712E-3</v>
      </c>
      <c r="D483" s="17">
        <v>32.127040996436442</v>
      </c>
      <c r="E483" s="17">
        <v>6.4254081992872871</v>
      </c>
      <c r="F483" s="17">
        <v>6.4254081992872871</v>
      </c>
      <c r="G483" s="17">
        <v>6.4254081992872871</v>
      </c>
      <c r="H483" s="17">
        <v>12.850816398574574</v>
      </c>
      <c r="I483" s="17">
        <v>0</v>
      </c>
      <c r="J483" s="18"/>
      <c r="K483"/>
      <c r="L483" s="18"/>
    </row>
    <row r="484" spans="1:12" ht="13.5" customHeight="1" x14ac:dyDescent="0.25">
      <c r="A484" s="14" t="s">
        <v>31</v>
      </c>
      <c r="B484" s="15">
        <v>392.83677513537606</v>
      </c>
      <c r="C484" s="22">
        <f>B484/B466*100</f>
        <v>2.0351236432586475E-2</v>
      </c>
      <c r="D484" s="17">
        <v>383.85174355557604</v>
      </c>
      <c r="E484" s="17">
        <v>4.4925157899000006</v>
      </c>
      <c r="F484" s="17">
        <v>155.69093508567602</v>
      </c>
      <c r="G484" s="17">
        <v>0</v>
      </c>
      <c r="H484" s="17">
        <v>223.66829268000004</v>
      </c>
      <c r="I484" s="17">
        <v>8.9850315798000011</v>
      </c>
      <c r="J484" s="18"/>
      <c r="K484"/>
      <c r="L484" s="18"/>
    </row>
    <row r="485" spans="1:12" ht="13.5" customHeight="1" x14ac:dyDescent="0.25">
      <c r="A485" s="14" t="s">
        <v>32</v>
      </c>
      <c r="B485" s="15">
        <v>158.05804777818</v>
      </c>
      <c r="C485" s="22">
        <f>B485/B466*100</f>
        <v>8.1883288531179061E-3</v>
      </c>
      <c r="D485" s="17">
        <v>151.53139045734</v>
      </c>
      <c r="E485" s="17">
        <v>6.5266573208399992</v>
      </c>
      <c r="F485" s="17">
        <v>129.21584907726</v>
      </c>
      <c r="G485" s="17">
        <v>9.2622267384000008</v>
      </c>
      <c r="H485" s="17">
        <v>6.5266573208399992</v>
      </c>
      <c r="I485" s="17">
        <v>6.5266573208399992</v>
      </c>
      <c r="J485" s="18"/>
      <c r="K485"/>
      <c r="L485" s="18"/>
    </row>
    <row r="486" spans="1:12" ht="13.5" customHeight="1" x14ac:dyDescent="0.25">
      <c r="A486" s="14" t="s">
        <v>33</v>
      </c>
      <c r="B486" s="15">
        <v>3675.4226996752564</v>
      </c>
      <c r="C486" s="22">
        <f>B486/B466*100</f>
        <v>0.19040833517943856</v>
      </c>
      <c r="D486" s="17">
        <v>1946.7376417022215</v>
      </c>
      <c r="E486" s="17">
        <v>168.66834321610585</v>
      </c>
      <c r="F486" s="17">
        <v>1189.3955823410386</v>
      </c>
      <c r="G486" s="17">
        <v>585.41038748465701</v>
      </c>
      <c r="H486" s="17">
        <v>3.2633286604199996</v>
      </c>
      <c r="I486" s="17">
        <v>1728.6850579730346</v>
      </c>
      <c r="J486" s="18"/>
      <c r="K486"/>
      <c r="L486" s="18"/>
    </row>
    <row r="487" spans="1:12" ht="13.5" customHeight="1" x14ac:dyDescent="0.25">
      <c r="A487" s="14" t="s">
        <v>34</v>
      </c>
      <c r="B487" s="15">
        <v>106824.08977837516</v>
      </c>
      <c r="C487" s="22">
        <f>B487/B466*100</f>
        <v>5.5341109727478317</v>
      </c>
      <c r="D487" s="17">
        <v>98975.564356315794</v>
      </c>
      <c r="E487" s="17">
        <v>14546.383872629196</v>
      </c>
      <c r="F487" s="17">
        <v>30367.96482850648</v>
      </c>
      <c r="G487" s="17">
        <v>11669.625830582449</v>
      </c>
      <c r="H487" s="17">
        <v>42391.589824597657</v>
      </c>
      <c r="I487" s="17">
        <v>7848.5254220593861</v>
      </c>
      <c r="J487" s="18"/>
      <c r="K487"/>
      <c r="L487" s="18"/>
    </row>
    <row r="488" spans="1:12" ht="13.5" customHeight="1" x14ac:dyDescent="0.25">
      <c r="A488" s="14"/>
      <c r="B488" s="15"/>
      <c r="C488" s="22"/>
      <c r="D488" s="17"/>
      <c r="E488" s="17"/>
      <c r="F488" s="17"/>
      <c r="G488" s="17"/>
      <c r="H488" s="17"/>
      <c r="I488" s="17"/>
      <c r="J488" s="18"/>
      <c r="K488"/>
      <c r="L488" s="18"/>
    </row>
    <row r="489" spans="1:12" ht="13.5" customHeight="1" x14ac:dyDescent="0.25">
      <c r="A489" s="19" t="s">
        <v>54</v>
      </c>
      <c r="B489" s="20"/>
      <c r="C489" s="18"/>
      <c r="D489" s="18"/>
      <c r="E489" s="18"/>
      <c r="F489" s="18"/>
      <c r="G489" s="18"/>
      <c r="H489" s="18"/>
      <c r="I489" s="18"/>
      <c r="J489" s="18"/>
      <c r="K489"/>
      <c r="L489" s="18"/>
    </row>
    <row r="490" spans="1:12" ht="13.5" customHeight="1" x14ac:dyDescent="0.25">
      <c r="A490" s="14" t="s">
        <v>7</v>
      </c>
      <c r="B490" s="15">
        <v>610868.1680807292</v>
      </c>
      <c r="C490" s="16">
        <v>100</v>
      </c>
      <c r="D490" s="17">
        <v>481559.72802976379</v>
      </c>
      <c r="E490" s="17">
        <v>81121.726989762799</v>
      </c>
      <c r="F490" s="17">
        <v>299226.10211167828</v>
      </c>
      <c r="G490" s="17">
        <v>66175.982222226812</v>
      </c>
      <c r="H490" s="17">
        <v>35035.916706097785</v>
      </c>
      <c r="I490" s="17">
        <v>129308.44005096453</v>
      </c>
      <c r="J490" s="18"/>
      <c r="K490"/>
      <c r="L490" s="18"/>
    </row>
    <row r="491" spans="1:12" ht="13.5" customHeight="1" x14ac:dyDescent="0.25">
      <c r="A491" s="14" t="s">
        <v>14</v>
      </c>
      <c r="B491" s="15">
        <v>352005.06335224188</v>
      </c>
      <c r="C491" s="16">
        <v>57.6</v>
      </c>
      <c r="D491" s="17">
        <v>272125.46655108489</v>
      </c>
      <c r="E491" s="17">
        <v>38248.629793102904</v>
      </c>
      <c r="F491" s="17">
        <v>179367.50489466652</v>
      </c>
      <c r="G491" s="17">
        <v>32671.99808921395</v>
      </c>
      <c r="H491" s="17">
        <v>21837.333774102306</v>
      </c>
      <c r="I491" s="17">
        <v>79879.596801155771</v>
      </c>
      <c r="J491" s="18"/>
      <c r="K491"/>
      <c r="L491" s="18"/>
    </row>
    <row r="492" spans="1:12" ht="13.5" customHeight="1" x14ac:dyDescent="0.25">
      <c r="A492" s="14" t="s">
        <v>15</v>
      </c>
      <c r="B492" s="15">
        <v>28850.955576367112</v>
      </c>
      <c r="C492" s="16">
        <v>4.7</v>
      </c>
      <c r="D492" s="17">
        <v>24619.360393802854</v>
      </c>
      <c r="E492" s="17">
        <v>4297.3217603355142</v>
      </c>
      <c r="F492" s="17">
        <v>15360.868071682429</v>
      </c>
      <c r="G492" s="17">
        <v>3786.2775464077699</v>
      </c>
      <c r="H492" s="17">
        <v>1174.8930153771207</v>
      </c>
      <c r="I492" s="17">
        <v>4231.5951825642733</v>
      </c>
      <c r="J492" s="18"/>
      <c r="K492"/>
      <c r="L492" s="18"/>
    </row>
    <row r="493" spans="1:12" ht="13.5" customHeight="1" x14ac:dyDescent="0.25">
      <c r="A493" s="14" t="s">
        <v>16</v>
      </c>
      <c r="B493" s="15">
        <v>174137.3716897523</v>
      </c>
      <c r="C493" s="16">
        <v>28.5</v>
      </c>
      <c r="D493" s="17">
        <v>139685.58942378228</v>
      </c>
      <c r="E493" s="17">
        <v>29533.250457809125</v>
      </c>
      <c r="F493" s="17">
        <v>79508.329304582367</v>
      </c>
      <c r="G493" s="17">
        <v>21528.877329892162</v>
      </c>
      <c r="H493" s="17">
        <v>9115.1323314993078</v>
      </c>
      <c r="I493" s="17">
        <v>34451.78226596969</v>
      </c>
      <c r="J493" s="18"/>
      <c r="K493"/>
      <c r="L493" s="18"/>
    </row>
    <row r="494" spans="1:12" ht="13.5" customHeight="1" x14ac:dyDescent="0.25">
      <c r="A494" s="14" t="s">
        <v>17</v>
      </c>
      <c r="B494" s="15">
        <v>6394.7184214225745</v>
      </c>
      <c r="C494" s="16">
        <v>1</v>
      </c>
      <c r="D494" s="17">
        <v>6341.2031225783921</v>
      </c>
      <c r="E494" s="17">
        <v>317.16414061022772</v>
      </c>
      <c r="F494" s="17">
        <v>3146.9624868328033</v>
      </c>
      <c r="G494" s="17">
        <v>1504.5874531934858</v>
      </c>
      <c r="H494" s="17">
        <v>1372.4890419418748</v>
      </c>
      <c r="I494" s="17">
        <v>53.515298844182006</v>
      </c>
      <c r="J494" s="18"/>
      <c r="K494"/>
      <c r="L494" s="18"/>
    </row>
    <row r="495" spans="1:12" ht="13.5" customHeight="1" x14ac:dyDescent="0.25">
      <c r="A495" s="14" t="s">
        <v>18</v>
      </c>
      <c r="B495" s="15">
        <v>515.9893611629418</v>
      </c>
      <c r="C495" s="16">
        <v>0.1</v>
      </c>
      <c r="D495" s="17">
        <v>515.9893611629418</v>
      </c>
      <c r="E495" s="17">
        <v>4.8472981558459018</v>
      </c>
      <c r="F495" s="17">
        <v>498.38075015909601</v>
      </c>
      <c r="G495" s="17">
        <v>12.761312847999999</v>
      </c>
      <c r="H495" s="17">
        <v>0</v>
      </c>
      <c r="I495" s="17">
        <v>0</v>
      </c>
      <c r="J495" s="18"/>
      <c r="K495"/>
      <c r="L495" s="18"/>
    </row>
    <row r="496" spans="1:12" ht="13.5" customHeight="1" x14ac:dyDescent="0.25">
      <c r="A496" s="14" t="s">
        <v>19</v>
      </c>
      <c r="B496" s="15">
        <v>3843.8736435011483</v>
      </c>
      <c r="C496" s="16">
        <v>0.6</v>
      </c>
      <c r="D496" s="17">
        <v>2968.0174020834284</v>
      </c>
      <c r="E496" s="17">
        <v>245.57338236667863</v>
      </c>
      <c r="F496" s="17">
        <v>1409.4115068284812</v>
      </c>
      <c r="G496" s="17">
        <v>1064.8662010287519</v>
      </c>
      <c r="H496" s="17">
        <v>248.16631185951584</v>
      </c>
      <c r="I496" s="17">
        <v>875.85624141772087</v>
      </c>
      <c r="J496" s="18"/>
      <c r="K496"/>
      <c r="L496" s="18"/>
    </row>
    <row r="497" spans="1:12" ht="13.5" customHeight="1" x14ac:dyDescent="0.25">
      <c r="A497" s="14" t="s">
        <v>20</v>
      </c>
      <c r="B497" s="15">
        <v>24085.893042054755</v>
      </c>
      <c r="C497" s="16">
        <v>3.9</v>
      </c>
      <c r="D497" s="17">
        <v>18626.761614901789</v>
      </c>
      <c r="E497" s="17">
        <v>3615.9499341540477</v>
      </c>
      <c r="F497" s="17">
        <v>13542.779385217733</v>
      </c>
      <c r="G497" s="17">
        <v>1406.0862173259998</v>
      </c>
      <c r="H497" s="17">
        <v>61.946078204000003</v>
      </c>
      <c r="I497" s="17">
        <v>5459.1314271529736</v>
      </c>
      <c r="J497" s="18"/>
      <c r="K497"/>
      <c r="L497" s="18"/>
    </row>
    <row r="498" spans="1:12" ht="13.5" customHeight="1" x14ac:dyDescent="0.25">
      <c r="A498" s="14" t="s">
        <v>21</v>
      </c>
      <c r="B498" s="15">
        <v>3984.2652876723751</v>
      </c>
      <c r="C498" s="16">
        <v>0.7</v>
      </c>
      <c r="D498" s="17">
        <v>3402.5926263267347</v>
      </c>
      <c r="E498" s="17">
        <v>2607.6168710198353</v>
      </c>
      <c r="F498" s="17">
        <v>555.61690638412665</v>
      </c>
      <c r="G498" s="17">
        <v>239.35884892276556</v>
      </c>
      <c r="H498" s="17">
        <v>0</v>
      </c>
      <c r="I498" s="17">
        <v>581.67266134564272</v>
      </c>
      <c r="J498" s="18"/>
      <c r="K498"/>
      <c r="L498" s="18"/>
    </row>
    <row r="499" spans="1:12" ht="13.5" customHeight="1" x14ac:dyDescent="0.25">
      <c r="A499" s="14" t="s">
        <v>22</v>
      </c>
      <c r="B499" s="15">
        <v>1023.5056809522875</v>
      </c>
      <c r="C499" s="16">
        <v>0.2</v>
      </c>
      <c r="D499" s="17">
        <v>860.35148482327543</v>
      </c>
      <c r="E499" s="17">
        <v>60.651726636007858</v>
      </c>
      <c r="F499" s="17">
        <v>485.93283512471578</v>
      </c>
      <c r="G499" s="17">
        <v>159.38636115458397</v>
      </c>
      <c r="H499" s="17">
        <v>154.38056190796797</v>
      </c>
      <c r="I499" s="17">
        <v>163.15419612901198</v>
      </c>
      <c r="J499" s="18"/>
      <c r="K499"/>
      <c r="L499" s="18"/>
    </row>
    <row r="500" spans="1:12" ht="13.5" customHeight="1" x14ac:dyDescent="0.25">
      <c r="A500" s="14" t="s">
        <v>23</v>
      </c>
      <c r="B500" s="15">
        <v>1736.8015298511505</v>
      </c>
      <c r="C500" s="16">
        <v>0.3</v>
      </c>
      <c r="D500" s="17">
        <v>1722.4443636420415</v>
      </c>
      <c r="E500" s="17">
        <v>8.9026862175999995</v>
      </c>
      <c r="F500" s="17">
        <v>338.16112605641808</v>
      </c>
      <c r="G500" s="17">
        <v>1373.404879813623</v>
      </c>
      <c r="H500" s="17">
        <v>1.9756715543999999</v>
      </c>
      <c r="I500" s="17">
        <v>14.357166209108998</v>
      </c>
      <c r="J500" s="18"/>
      <c r="K500"/>
      <c r="L500" s="18"/>
    </row>
    <row r="501" spans="1:12" ht="13.5" customHeight="1" x14ac:dyDescent="0.25">
      <c r="A501" s="14" t="s">
        <v>24</v>
      </c>
      <c r="B501" s="15">
        <v>0</v>
      </c>
      <c r="C501" s="16">
        <v>0</v>
      </c>
      <c r="D501" s="17">
        <v>0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8"/>
      <c r="K501"/>
      <c r="L501" s="18"/>
    </row>
    <row r="502" spans="1:12" ht="13.5" customHeight="1" x14ac:dyDescent="0.25">
      <c r="A502" s="14" t="s">
        <v>25</v>
      </c>
      <c r="B502" s="15">
        <v>0</v>
      </c>
      <c r="C502" s="16">
        <v>0</v>
      </c>
      <c r="D502" s="17">
        <v>0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8"/>
      <c r="K502"/>
      <c r="L502" s="18"/>
    </row>
    <row r="503" spans="1:12" ht="13.5" customHeight="1" x14ac:dyDescent="0.25">
      <c r="A503" s="14" t="s">
        <v>26</v>
      </c>
      <c r="B503" s="15">
        <v>7613.4994276619509</v>
      </c>
      <c r="C503" s="16">
        <v>1.2</v>
      </c>
      <c r="D503" s="17">
        <v>5843.1930719344127</v>
      </c>
      <c r="E503" s="17">
        <v>1819.020425158692</v>
      </c>
      <c r="F503" s="17">
        <v>2501.388519338017</v>
      </c>
      <c r="G503" s="17">
        <v>1311.6737702549115</v>
      </c>
      <c r="H503" s="17">
        <v>211.11035718279231</v>
      </c>
      <c r="I503" s="17">
        <v>1770.3063557275379</v>
      </c>
      <c r="J503" s="18"/>
      <c r="K503"/>
      <c r="L503" s="18"/>
    </row>
    <row r="504" spans="1:12" ht="13.5" customHeight="1" x14ac:dyDescent="0.25">
      <c r="A504" s="14" t="s">
        <v>27</v>
      </c>
      <c r="B504" s="15">
        <v>0</v>
      </c>
      <c r="C504" s="16">
        <v>0</v>
      </c>
      <c r="D504" s="17">
        <v>0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8"/>
      <c r="K504"/>
      <c r="L504" s="18"/>
    </row>
    <row r="505" spans="1:12" ht="13.5" customHeight="1" x14ac:dyDescent="0.25">
      <c r="A505" s="14" t="s">
        <v>28</v>
      </c>
      <c r="B505" s="15">
        <v>16.401094760639999</v>
      </c>
      <c r="C505" s="16">
        <v>0</v>
      </c>
      <c r="D505" s="17">
        <v>16.401094760639999</v>
      </c>
      <c r="E505" s="17">
        <v>8.2807483317599999</v>
      </c>
      <c r="F505" s="17">
        <v>5.4135642859199997</v>
      </c>
      <c r="G505" s="17">
        <v>2.7067821429599999</v>
      </c>
      <c r="H505" s="17">
        <v>0</v>
      </c>
      <c r="I505" s="17">
        <v>0</v>
      </c>
      <c r="J505" s="18"/>
      <c r="K505"/>
      <c r="L505" s="18"/>
    </row>
    <row r="506" spans="1:12" ht="13.5" customHeight="1" x14ac:dyDescent="0.25">
      <c r="A506" s="14" t="s">
        <v>29</v>
      </c>
      <c r="B506" s="15">
        <v>218.34722858009599</v>
      </c>
      <c r="C506" s="16">
        <v>0</v>
      </c>
      <c r="D506" s="17">
        <v>174.38542143507198</v>
      </c>
      <c r="E506" s="17">
        <v>33.5</v>
      </c>
      <c r="F506" s="17">
        <v>9</v>
      </c>
      <c r="G506" s="17">
        <v>131.88542143507198</v>
      </c>
      <c r="H506" s="17">
        <v>0</v>
      </c>
      <c r="I506" s="17">
        <v>43.961807145023997</v>
      </c>
      <c r="J506" s="18"/>
      <c r="K506"/>
      <c r="L506" s="18"/>
    </row>
    <row r="507" spans="1:12" ht="13.5" customHeight="1" x14ac:dyDescent="0.25">
      <c r="A507" s="14" t="s">
        <v>30</v>
      </c>
      <c r="B507" s="15">
        <v>0</v>
      </c>
      <c r="C507" s="16">
        <v>0</v>
      </c>
      <c r="D507" s="17">
        <v>0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8"/>
      <c r="K507"/>
      <c r="L507" s="18"/>
    </row>
    <row r="508" spans="1:12" ht="13.5" customHeight="1" x14ac:dyDescent="0.25">
      <c r="A508" s="14" t="s">
        <v>31</v>
      </c>
      <c r="B508" s="15">
        <v>0</v>
      </c>
      <c r="C508" s="16">
        <v>0</v>
      </c>
      <c r="D508" s="17">
        <v>0</v>
      </c>
      <c r="E508" s="17">
        <v>0</v>
      </c>
      <c r="F508" s="17">
        <v>0</v>
      </c>
      <c r="G508" s="17">
        <v>0</v>
      </c>
      <c r="H508" s="17">
        <v>0</v>
      </c>
      <c r="I508" s="17">
        <v>0</v>
      </c>
      <c r="J508" s="18"/>
      <c r="K508"/>
      <c r="L508" s="18"/>
    </row>
    <row r="509" spans="1:12" ht="13.5" customHeight="1" x14ac:dyDescent="0.25">
      <c r="A509" s="14" t="s">
        <v>32</v>
      </c>
      <c r="B509" s="15">
        <v>5.4711388351200005</v>
      </c>
      <c r="C509" s="16">
        <v>0</v>
      </c>
      <c r="D509" s="17">
        <v>5.4711388351200005</v>
      </c>
      <c r="E509" s="17">
        <v>0</v>
      </c>
      <c r="F509" s="17">
        <v>2.7355694175600003</v>
      </c>
      <c r="G509" s="17">
        <v>2.7355694175600003</v>
      </c>
      <c r="H509" s="17">
        <v>0</v>
      </c>
      <c r="I509" s="17">
        <v>0</v>
      </c>
      <c r="J509" s="18"/>
      <c r="K509"/>
      <c r="L509" s="18"/>
    </row>
    <row r="510" spans="1:12" ht="13.5" customHeight="1" x14ac:dyDescent="0.25">
      <c r="A510" s="14" t="s">
        <v>33</v>
      </c>
      <c r="B510" s="15">
        <v>27.161362070246799</v>
      </c>
      <c r="C510" s="16">
        <v>0</v>
      </c>
      <c r="D510" s="17">
        <v>27.161362070246799</v>
      </c>
      <c r="E510" s="17">
        <v>2.8472981558459018</v>
      </c>
      <c r="F510" s="17">
        <v>24.314063914400901</v>
      </c>
      <c r="G510" s="17">
        <v>0</v>
      </c>
      <c r="H510" s="17">
        <v>0</v>
      </c>
      <c r="I510" s="17">
        <v>0</v>
      </c>
      <c r="J510" s="18"/>
      <c r="K510"/>
      <c r="L510" s="18"/>
    </row>
    <row r="511" spans="1:12" ht="13.5" customHeight="1" x14ac:dyDescent="0.25">
      <c r="A511" s="14" t="s">
        <v>34</v>
      </c>
      <c r="B511" s="15">
        <v>6408.8502438436808</v>
      </c>
      <c r="C511" s="16">
        <v>1</v>
      </c>
      <c r="D511" s="17">
        <v>4625.3395965401724</v>
      </c>
      <c r="E511" s="17">
        <v>318.17046770858951</v>
      </c>
      <c r="F511" s="17">
        <v>2469.3031271878549</v>
      </c>
      <c r="G511" s="17">
        <v>979.37643917522428</v>
      </c>
      <c r="H511" s="17">
        <v>858.48956246850003</v>
      </c>
      <c r="I511" s="17">
        <v>1783.5106473035062</v>
      </c>
      <c r="J511" s="18"/>
      <c r="K511"/>
      <c r="L511" s="18"/>
    </row>
    <row r="512" spans="1:12" ht="13.5" customHeight="1" x14ac:dyDescent="0.25">
      <c r="A512" s="14"/>
      <c r="B512" s="15"/>
      <c r="C512" s="16"/>
      <c r="D512" s="17"/>
      <c r="E512" s="17"/>
      <c r="F512" s="17"/>
      <c r="G512" s="17"/>
      <c r="H512" s="17"/>
      <c r="I512" s="17"/>
      <c r="J512" s="18"/>
      <c r="K512"/>
      <c r="L512" s="18"/>
    </row>
    <row r="513" spans="1:12" ht="13.5" customHeight="1" x14ac:dyDescent="0.25">
      <c r="A513" s="19" t="s">
        <v>55</v>
      </c>
      <c r="B513" s="20"/>
      <c r="C513" s="18"/>
      <c r="D513" s="18"/>
      <c r="E513" s="18"/>
      <c r="F513" s="18"/>
      <c r="G513" s="18"/>
      <c r="H513" s="18"/>
      <c r="I513" s="18"/>
      <c r="J513" s="18"/>
      <c r="K513"/>
      <c r="L513" s="18"/>
    </row>
    <row r="514" spans="1:12" ht="13.5" customHeight="1" x14ac:dyDescent="0.25">
      <c r="A514" s="14" t="s">
        <v>7</v>
      </c>
      <c r="B514" s="15">
        <v>224614.29143509211</v>
      </c>
      <c r="C514" s="16">
        <v>100</v>
      </c>
      <c r="D514" s="17">
        <v>155296.7338657738</v>
      </c>
      <c r="E514" s="17">
        <v>36988.240244487293</v>
      </c>
      <c r="F514" s="17">
        <v>76314.819336409535</v>
      </c>
      <c r="G514" s="17">
        <v>28013.229673496309</v>
      </c>
      <c r="H514" s="17">
        <v>13980.444611381174</v>
      </c>
      <c r="I514" s="17">
        <v>69317.557569317651</v>
      </c>
      <c r="J514" s="18"/>
      <c r="K514"/>
      <c r="L514" s="18"/>
    </row>
    <row r="515" spans="1:12" ht="13.5" customHeight="1" x14ac:dyDescent="0.25">
      <c r="A515" s="14" t="s">
        <v>14</v>
      </c>
      <c r="B515" s="15">
        <v>35855.094793860153</v>
      </c>
      <c r="C515" s="16">
        <v>16</v>
      </c>
      <c r="D515" s="17">
        <v>27454.903369972064</v>
      </c>
      <c r="E515" s="17">
        <v>5658.1000038470347</v>
      </c>
      <c r="F515" s="17">
        <v>17695.160223601924</v>
      </c>
      <c r="G515" s="17">
        <v>2107.4517871195949</v>
      </c>
      <c r="H515" s="17">
        <v>1994.1913554035345</v>
      </c>
      <c r="I515" s="17">
        <v>8400.1914238880527</v>
      </c>
      <c r="J515" s="18"/>
      <c r="K515"/>
      <c r="L515" s="18"/>
    </row>
    <row r="516" spans="1:12" ht="13.5" customHeight="1" x14ac:dyDescent="0.25">
      <c r="A516" s="14" t="s">
        <v>15</v>
      </c>
      <c r="B516" s="15">
        <v>5700.5237400514088</v>
      </c>
      <c r="C516" s="16">
        <v>2.5</v>
      </c>
      <c r="D516" s="17">
        <v>3637.8733246416509</v>
      </c>
      <c r="E516" s="17">
        <v>739.18780943330648</v>
      </c>
      <c r="F516" s="17">
        <v>1357.8401179311829</v>
      </c>
      <c r="G516" s="17">
        <v>762.40997122314229</v>
      </c>
      <c r="H516" s="17">
        <v>778.43542605401274</v>
      </c>
      <c r="I516" s="17">
        <v>2062.6504154097679</v>
      </c>
      <c r="J516" s="18"/>
      <c r="K516"/>
      <c r="L516" s="18"/>
    </row>
    <row r="517" spans="1:12" ht="13.5" customHeight="1" x14ac:dyDescent="0.25">
      <c r="A517" s="14" t="s">
        <v>16</v>
      </c>
      <c r="B517" s="15">
        <v>152772.01241565286</v>
      </c>
      <c r="C517" s="16">
        <v>68</v>
      </c>
      <c r="D517" s="17">
        <v>104226.2008213193</v>
      </c>
      <c r="E517" s="17">
        <v>23445.560962809333</v>
      </c>
      <c r="F517" s="17">
        <v>47083.407353997587</v>
      </c>
      <c r="G517" s="17">
        <v>22913.006545225773</v>
      </c>
      <c r="H517" s="17">
        <v>10784.225959286645</v>
      </c>
      <c r="I517" s="17">
        <v>48545.811594333725</v>
      </c>
      <c r="J517" s="18"/>
      <c r="K517"/>
      <c r="L517" s="18"/>
    </row>
    <row r="518" spans="1:12" ht="13.5" customHeight="1" x14ac:dyDescent="0.25">
      <c r="A518" s="14" t="s">
        <v>17</v>
      </c>
      <c r="B518" s="15">
        <v>637.98989759019707</v>
      </c>
      <c r="C518" s="16">
        <v>0.3</v>
      </c>
      <c r="D518" s="17">
        <v>637.98989759019707</v>
      </c>
      <c r="E518" s="17">
        <v>485.82429680051808</v>
      </c>
      <c r="F518" s="17">
        <v>27.346985822078999</v>
      </c>
      <c r="G518" s="17">
        <v>69.736796788799992</v>
      </c>
      <c r="H518" s="17">
        <v>55.081818178799992</v>
      </c>
      <c r="I518" s="17">
        <v>0</v>
      </c>
      <c r="J518" s="18"/>
      <c r="K518"/>
      <c r="L518" s="18"/>
    </row>
    <row r="519" spans="1:12" ht="13.5" customHeight="1" x14ac:dyDescent="0.25">
      <c r="A519" s="14" t="s">
        <v>18</v>
      </c>
      <c r="B519" s="15">
        <v>600.86825822252013</v>
      </c>
      <c r="C519" s="16">
        <v>0.3</v>
      </c>
      <c r="D519" s="17">
        <v>489.22807181148005</v>
      </c>
      <c r="E519" s="17">
        <v>169.77100229024001</v>
      </c>
      <c r="F519" s="17">
        <v>171.72200458984</v>
      </c>
      <c r="G519" s="17">
        <v>145.73506493140002</v>
      </c>
      <c r="H519" s="17">
        <v>2</v>
      </c>
      <c r="I519" s="17">
        <v>111.64018641104002</v>
      </c>
      <c r="J519" s="18"/>
      <c r="K519"/>
      <c r="L519" s="18"/>
    </row>
    <row r="520" spans="1:12" ht="13.5" customHeight="1" x14ac:dyDescent="0.25">
      <c r="A520" s="14" t="s">
        <v>19</v>
      </c>
      <c r="B520" s="15">
        <v>231.47636362368002</v>
      </c>
      <c r="C520" s="16">
        <v>0.1</v>
      </c>
      <c r="D520" s="17">
        <v>176.39454544488001</v>
      </c>
      <c r="E520" s="17">
        <v>2.7872727271199995</v>
      </c>
      <c r="F520" s="17">
        <v>170.81999999064001</v>
      </c>
      <c r="G520" s="17">
        <v>2.7872727271199995</v>
      </c>
      <c r="H520" s="17">
        <v>0</v>
      </c>
      <c r="I520" s="17">
        <v>55.081818178799992</v>
      </c>
      <c r="J520" s="18"/>
      <c r="K520"/>
      <c r="L520" s="18"/>
    </row>
    <row r="521" spans="1:12" ht="13.5" customHeight="1" x14ac:dyDescent="0.25">
      <c r="A521" s="14" t="s">
        <v>20</v>
      </c>
      <c r="B521" s="15">
        <v>12919.430330275702</v>
      </c>
      <c r="C521" s="16">
        <v>5.8</v>
      </c>
      <c r="D521" s="17">
        <v>6919.9938830782439</v>
      </c>
      <c r="E521" s="17">
        <v>292.51435819355999</v>
      </c>
      <c r="F521" s="17">
        <v>6513.0520657465231</v>
      </c>
      <c r="G521" s="17">
        <v>114.42745913816002</v>
      </c>
      <c r="H521" s="17">
        <v>0</v>
      </c>
      <c r="I521" s="17">
        <v>5999.4364471974586</v>
      </c>
      <c r="J521" s="18"/>
      <c r="K521"/>
      <c r="L521" s="18"/>
    </row>
    <row r="522" spans="1:12" ht="13.5" customHeight="1" x14ac:dyDescent="0.25">
      <c r="A522" s="14" t="s">
        <v>21</v>
      </c>
      <c r="B522" s="15">
        <v>1992.1664967688273</v>
      </c>
      <c r="C522" s="16">
        <v>0.9</v>
      </c>
      <c r="D522" s="17">
        <v>1826.182767205707</v>
      </c>
      <c r="E522" s="17">
        <v>1493.4770330527469</v>
      </c>
      <c r="F522" s="17">
        <v>221.06554774192003</v>
      </c>
      <c r="G522" s="17">
        <v>111.64018641104002</v>
      </c>
      <c r="H522" s="17">
        <v>0</v>
      </c>
      <c r="I522" s="17">
        <v>165.98372956311999</v>
      </c>
      <c r="J522" s="18"/>
      <c r="K522"/>
      <c r="L522" s="18"/>
    </row>
    <row r="523" spans="1:12" ht="13.5" customHeight="1" x14ac:dyDescent="0.25">
      <c r="A523" s="14" t="s">
        <v>22</v>
      </c>
      <c r="B523" s="15">
        <v>1561.0604353715285</v>
      </c>
      <c r="C523" s="16">
        <v>0.7</v>
      </c>
      <c r="D523" s="17">
        <v>1146.5633815441502</v>
      </c>
      <c r="E523" s="17">
        <v>158.98225691833429</v>
      </c>
      <c r="F523" s="17">
        <v>789.35002224655295</v>
      </c>
      <c r="G523" s="17">
        <v>132.89470893309345</v>
      </c>
      <c r="H523" s="17">
        <v>65.336393446169993</v>
      </c>
      <c r="I523" s="17">
        <v>414.49705382737807</v>
      </c>
      <c r="J523" s="18"/>
      <c r="K523"/>
      <c r="L523" s="18"/>
    </row>
    <row r="524" spans="1:12" ht="13.5" customHeight="1" x14ac:dyDescent="0.25">
      <c r="A524" s="14" t="s">
        <v>23</v>
      </c>
      <c r="B524" s="15">
        <v>2665.2705996103678</v>
      </c>
      <c r="C524" s="16">
        <v>1.2</v>
      </c>
      <c r="D524" s="17">
        <v>1588.7834544492825</v>
      </c>
      <c r="E524" s="17">
        <v>1198.2086293904028</v>
      </c>
      <c r="F524" s="17">
        <v>334.75473185336</v>
      </c>
      <c r="G524" s="17">
        <v>55.82009320552001</v>
      </c>
      <c r="H524" s="17">
        <v>0</v>
      </c>
      <c r="I524" s="17">
        <v>1076.487145161085</v>
      </c>
      <c r="J524" s="18"/>
      <c r="K524"/>
      <c r="L524" s="18"/>
    </row>
    <row r="525" spans="1:12" ht="13.5" customHeight="1" x14ac:dyDescent="0.25">
      <c r="A525" s="14" t="s">
        <v>24</v>
      </c>
      <c r="B525" s="15">
        <v>1499.7799022346901</v>
      </c>
      <c r="C525" s="16">
        <v>0.7</v>
      </c>
      <c r="D525" s="17">
        <v>1472.2199022346902</v>
      </c>
      <c r="E525" s="17">
        <v>1444.65990223469</v>
      </c>
      <c r="F525" s="17">
        <v>27.56</v>
      </c>
      <c r="G525" s="17">
        <v>0</v>
      </c>
      <c r="H525" s="17">
        <v>0</v>
      </c>
      <c r="I525" s="17">
        <v>27.56</v>
      </c>
      <c r="J525" s="18"/>
      <c r="K525"/>
      <c r="L525" s="18"/>
    </row>
    <row r="526" spans="1:12" ht="13.5" customHeight="1" x14ac:dyDescent="0.25">
      <c r="A526" s="14" t="s">
        <v>25</v>
      </c>
      <c r="B526" s="15">
        <v>0</v>
      </c>
      <c r="C526" s="16">
        <v>0</v>
      </c>
      <c r="D526" s="17">
        <v>0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8"/>
      <c r="K526"/>
      <c r="L526" s="18"/>
    </row>
    <row r="527" spans="1:12" ht="13.5" customHeight="1" x14ac:dyDescent="0.25">
      <c r="A527" s="14" t="s">
        <v>26</v>
      </c>
      <c r="B527" s="15">
        <v>1400.9254819576176</v>
      </c>
      <c r="C527" s="16">
        <v>0.6</v>
      </c>
      <c r="D527" s="17">
        <v>1183.1371663145515</v>
      </c>
      <c r="E527" s="17">
        <v>455.48169763640806</v>
      </c>
      <c r="F527" s="17">
        <v>143.2958953214183</v>
      </c>
      <c r="G527" s="17">
        <v>478.73071432196156</v>
      </c>
      <c r="H527" s="17">
        <v>105.62885903476345</v>
      </c>
      <c r="I527" s="17">
        <v>217.78831564306631</v>
      </c>
      <c r="J527" s="18"/>
      <c r="K527"/>
      <c r="L527" s="18"/>
    </row>
    <row r="528" spans="1:12" ht="13.5" customHeight="1" x14ac:dyDescent="0.25">
      <c r="A528" s="14" t="s">
        <v>27</v>
      </c>
      <c r="B528" s="15">
        <v>55.081818178799992</v>
      </c>
      <c r="C528" s="16">
        <v>0</v>
      </c>
      <c r="D528" s="17">
        <v>55.081818178799992</v>
      </c>
      <c r="E528" s="17">
        <v>55.081818178799992</v>
      </c>
      <c r="F528" s="17">
        <v>0</v>
      </c>
      <c r="G528" s="17">
        <v>0</v>
      </c>
      <c r="H528" s="17">
        <v>0</v>
      </c>
      <c r="I528" s="17">
        <v>0</v>
      </c>
      <c r="J528" s="18"/>
      <c r="K528"/>
      <c r="L528" s="18"/>
    </row>
    <row r="529" spans="1:12" ht="13.5" customHeight="1" x14ac:dyDescent="0.25">
      <c r="A529" s="14" t="s">
        <v>28</v>
      </c>
      <c r="B529" s="15">
        <v>110.16363635759998</v>
      </c>
      <c r="C529" s="16">
        <v>0</v>
      </c>
      <c r="D529" s="17">
        <v>110.16363635759998</v>
      </c>
      <c r="E529" s="17">
        <v>0</v>
      </c>
      <c r="F529" s="17">
        <v>110.16363635759998</v>
      </c>
      <c r="G529" s="17">
        <v>0</v>
      </c>
      <c r="H529" s="17">
        <v>0</v>
      </c>
      <c r="I529" s="17">
        <v>0</v>
      </c>
      <c r="J529" s="18"/>
      <c r="K529"/>
      <c r="L529" s="18"/>
    </row>
    <row r="530" spans="1:12" ht="13.5" customHeight="1" x14ac:dyDescent="0.25">
      <c r="A530" s="14" t="s">
        <v>29</v>
      </c>
      <c r="B530" s="15">
        <v>148.77843170904001</v>
      </c>
      <c r="C530" s="16">
        <v>0.1</v>
      </c>
      <c r="D530" s="17">
        <v>148.77843170904001</v>
      </c>
      <c r="E530" s="17">
        <v>60.656363633040002</v>
      </c>
      <c r="F530" s="17">
        <v>0</v>
      </c>
      <c r="G530" s="17">
        <v>44.061034037999995</v>
      </c>
      <c r="H530" s="17">
        <v>44.061034037999995</v>
      </c>
      <c r="I530" s="17">
        <v>0</v>
      </c>
      <c r="J530" s="18"/>
      <c r="K530"/>
      <c r="L530" s="18"/>
    </row>
    <row r="531" spans="1:12" ht="13.5" customHeight="1" x14ac:dyDescent="0.25">
      <c r="A531" s="14" t="s">
        <v>30</v>
      </c>
      <c r="B531" s="15">
        <v>0</v>
      </c>
      <c r="C531" s="16">
        <v>0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8"/>
      <c r="K531"/>
      <c r="L531" s="18"/>
    </row>
    <row r="532" spans="1:12" ht="13.5" customHeight="1" x14ac:dyDescent="0.25">
      <c r="A532" s="14" t="s">
        <v>31</v>
      </c>
      <c r="B532" s="15">
        <v>110.16363635759998</v>
      </c>
      <c r="C532" s="16">
        <v>0</v>
      </c>
      <c r="D532" s="17">
        <v>110.16363635759998</v>
      </c>
      <c r="E532" s="17">
        <v>0</v>
      </c>
      <c r="F532" s="17">
        <v>110.16363635759998</v>
      </c>
      <c r="G532" s="17">
        <v>0</v>
      </c>
      <c r="H532" s="17">
        <v>0</v>
      </c>
      <c r="I532" s="17">
        <v>0</v>
      </c>
      <c r="J532" s="18"/>
      <c r="K532"/>
      <c r="L532" s="18"/>
    </row>
    <row r="533" spans="1:12" ht="13.5" customHeight="1" x14ac:dyDescent="0.25">
      <c r="A533" s="14" t="s">
        <v>32</v>
      </c>
      <c r="B533" s="15">
        <v>110.16363635759998</v>
      </c>
      <c r="C533" s="16">
        <v>0</v>
      </c>
      <c r="D533" s="17">
        <v>110.16363635759998</v>
      </c>
      <c r="E533" s="17">
        <v>0</v>
      </c>
      <c r="F533" s="17">
        <v>110.16363635759998</v>
      </c>
      <c r="G533" s="17">
        <v>0</v>
      </c>
      <c r="H533" s="17">
        <v>0</v>
      </c>
      <c r="I533" s="17">
        <v>0</v>
      </c>
      <c r="J533" s="18"/>
      <c r="K533"/>
      <c r="L533" s="18"/>
    </row>
    <row r="534" spans="1:12" ht="13.5" customHeight="1" x14ac:dyDescent="0.25">
      <c r="A534" s="14" t="s">
        <v>33</v>
      </c>
      <c r="B534" s="15">
        <v>3171.6989574475897</v>
      </c>
      <c r="C534" s="16">
        <v>1.4</v>
      </c>
      <c r="D534" s="17">
        <v>1458.6158293474</v>
      </c>
      <c r="E534" s="17">
        <v>155.70337017961597</v>
      </c>
      <c r="F534" s="17">
        <v>1007.5448834605139</v>
      </c>
      <c r="G534" s="17">
        <v>295.36757570727002</v>
      </c>
      <c r="H534" s="17">
        <v>0</v>
      </c>
      <c r="I534" s="17">
        <v>1713.0831281001897</v>
      </c>
      <c r="J534" s="18"/>
      <c r="K534"/>
      <c r="L534" s="18"/>
    </row>
    <row r="535" spans="1:12" ht="13.5" customHeight="1" x14ac:dyDescent="0.25">
      <c r="A535" s="14" t="s">
        <v>34</v>
      </c>
      <c r="B535" s="15">
        <v>3071.6426034638625</v>
      </c>
      <c r="C535" s="16">
        <v>1.4</v>
      </c>
      <c r="D535" s="17">
        <v>2544.2962918599574</v>
      </c>
      <c r="E535" s="17">
        <v>1172.2434671621008</v>
      </c>
      <c r="F535" s="17">
        <v>441.40859503320212</v>
      </c>
      <c r="G535" s="17">
        <v>779.16046372541416</v>
      </c>
      <c r="H535" s="17">
        <v>151.48376593924002</v>
      </c>
      <c r="I535" s="17">
        <v>527.34631160390552</v>
      </c>
      <c r="J535" s="18"/>
      <c r="K535"/>
      <c r="L535" s="18"/>
    </row>
    <row r="536" spans="1:12" ht="13.5" customHeight="1" x14ac:dyDescent="0.25">
      <c r="A536" s="14"/>
      <c r="B536" s="15"/>
      <c r="C536" s="16"/>
      <c r="D536" s="17"/>
      <c r="E536" s="17"/>
      <c r="F536" s="17"/>
      <c r="G536" s="17"/>
      <c r="H536" s="17"/>
      <c r="I536" s="17"/>
      <c r="J536" s="18"/>
      <c r="K536"/>
      <c r="L536" s="18"/>
    </row>
    <row r="537" spans="1:12" ht="13.5" customHeight="1" x14ac:dyDescent="0.25">
      <c r="A537" s="19" t="s">
        <v>56</v>
      </c>
      <c r="B537" s="20"/>
      <c r="C537" s="18"/>
      <c r="D537" s="18"/>
      <c r="E537" s="18"/>
      <c r="F537" s="18"/>
      <c r="G537" s="18"/>
      <c r="H537" s="18"/>
      <c r="I537" s="18"/>
      <c r="J537" s="18"/>
      <c r="K537"/>
      <c r="L537" s="18"/>
    </row>
    <row r="538" spans="1:12" ht="13.5" customHeight="1" x14ac:dyDescent="0.25">
      <c r="A538" s="14" t="s">
        <v>7</v>
      </c>
      <c r="B538" s="15">
        <v>291566.02227050811</v>
      </c>
      <c r="C538" s="16">
        <v>100</v>
      </c>
      <c r="D538" s="17">
        <v>238565.65805311772</v>
      </c>
      <c r="E538" s="17">
        <v>101001.5504504282</v>
      </c>
      <c r="F538" s="17">
        <v>117584.05793723121</v>
      </c>
      <c r="G538" s="17">
        <v>16042.277490602833</v>
      </c>
      <c r="H538" s="17">
        <v>3937.7721748550293</v>
      </c>
      <c r="I538" s="17">
        <v>53000.364217390626</v>
      </c>
      <c r="J538" s="18"/>
      <c r="K538"/>
      <c r="L538" s="18"/>
    </row>
    <row r="539" spans="1:12" ht="13.5" customHeight="1" x14ac:dyDescent="0.25">
      <c r="A539" s="14" t="s">
        <v>14</v>
      </c>
      <c r="B539" s="15">
        <v>91892.100791872726</v>
      </c>
      <c r="C539" s="16">
        <v>31.5</v>
      </c>
      <c r="D539" s="17">
        <v>76643.03913035091</v>
      </c>
      <c r="E539" s="17">
        <v>42700.375974577131</v>
      </c>
      <c r="F539" s="17">
        <v>27111.79541806722</v>
      </c>
      <c r="G539" s="17">
        <v>6334.4631931291815</v>
      </c>
      <c r="H539" s="17">
        <v>496.4045445775115</v>
      </c>
      <c r="I539" s="17">
        <v>15249.061661521522</v>
      </c>
      <c r="J539" s="18"/>
      <c r="K539"/>
      <c r="L539" s="18"/>
    </row>
    <row r="540" spans="1:12" ht="13.5" customHeight="1" x14ac:dyDescent="0.25">
      <c r="A540" s="14" t="s">
        <v>15</v>
      </c>
      <c r="B540" s="15">
        <v>8849.0756585456875</v>
      </c>
      <c r="C540" s="16">
        <v>3</v>
      </c>
      <c r="D540" s="17">
        <v>6844.5844723317259</v>
      </c>
      <c r="E540" s="17">
        <v>3275.3415180250358</v>
      </c>
      <c r="F540" s="17">
        <v>1970.2561513310013</v>
      </c>
      <c r="G540" s="17">
        <v>1277.0822257804041</v>
      </c>
      <c r="H540" s="17">
        <v>321.90457719527899</v>
      </c>
      <c r="I540" s="17">
        <v>2004.4911862139679</v>
      </c>
      <c r="J540" s="18"/>
      <c r="K540"/>
      <c r="L540" s="18"/>
    </row>
    <row r="541" spans="1:12" ht="13.5" customHeight="1" x14ac:dyDescent="0.25">
      <c r="A541" s="14" t="s">
        <v>16</v>
      </c>
      <c r="B541" s="15">
        <v>129444.80946873162</v>
      </c>
      <c r="C541" s="16">
        <v>44.4</v>
      </c>
      <c r="D541" s="17">
        <v>103971.18762192178</v>
      </c>
      <c r="E541" s="17">
        <v>41246.67000908796</v>
      </c>
      <c r="F541" s="17">
        <v>55157.00311640936</v>
      </c>
      <c r="G541" s="17">
        <v>5253.7884870458402</v>
      </c>
      <c r="H541" s="17">
        <v>2313.7260093783298</v>
      </c>
      <c r="I541" s="17">
        <v>25473.621846810111</v>
      </c>
      <c r="J541" s="18"/>
      <c r="K541"/>
      <c r="L541" s="18"/>
    </row>
    <row r="542" spans="1:12" ht="13.5" customHeight="1" x14ac:dyDescent="0.25">
      <c r="A542" s="14" t="s">
        <v>17</v>
      </c>
      <c r="B542" s="15">
        <v>950.8207774989371</v>
      </c>
      <c r="C542" s="16">
        <v>0.3</v>
      </c>
      <c r="D542" s="17">
        <v>587.61354412382082</v>
      </c>
      <c r="E542" s="17">
        <v>292.59411797125802</v>
      </c>
      <c r="F542" s="17">
        <v>253.19338551975648</v>
      </c>
      <c r="G542" s="17">
        <v>22.356068510697458</v>
      </c>
      <c r="H542" s="17">
        <v>19.469972122108988</v>
      </c>
      <c r="I542" s="17">
        <v>363.20723337511606</v>
      </c>
      <c r="J542" s="18"/>
      <c r="K542"/>
      <c r="L542" s="18"/>
    </row>
    <row r="543" spans="1:12" ht="13.5" customHeight="1" x14ac:dyDescent="0.25">
      <c r="A543" s="14" t="s">
        <v>18</v>
      </c>
      <c r="B543" s="15">
        <v>3133.5784718339473</v>
      </c>
      <c r="C543" s="16">
        <v>1.1000000000000001</v>
      </c>
      <c r="D543" s="17">
        <v>2783.8580783549296</v>
      </c>
      <c r="E543" s="17">
        <v>1268.9230317329161</v>
      </c>
      <c r="F543" s="17">
        <v>1031.358288570694</v>
      </c>
      <c r="G543" s="17">
        <v>464.10678592920908</v>
      </c>
      <c r="H543" s="17">
        <v>19.469972122108988</v>
      </c>
      <c r="I543" s="17">
        <v>349.72039347901898</v>
      </c>
      <c r="J543" s="18"/>
      <c r="K543"/>
      <c r="L543" s="18"/>
    </row>
    <row r="544" spans="1:12" ht="13.5" customHeight="1" x14ac:dyDescent="0.25">
      <c r="A544" s="14" t="s">
        <v>19</v>
      </c>
      <c r="B544" s="15">
        <v>31.509417352392003</v>
      </c>
      <c r="C544" s="16">
        <v>0</v>
      </c>
      <c r="D544" s="17">
        <v>24.892063014249</v>
      </c>
      <c r="E544" s="17">
        <v>5.0399999998200009</v>
      </c>
      <c r="F544" s="17">
        <v>19.852063014429</v>
      </c>
      <c r="G544" s="17">
        <v>0</v>
      </c>
      <c r="H544" s="17">
        <v>0</v>
      </c>
      <c r="I544" s="17">
        <v>6.6173543381429996</v>
      </c>
      <c r="J544" s="18"/>
      <c r="K544"/>
      <c r="L544" s="18"/>
    </row>
    <row r="545" spans="1:12" ht="13.5" customHeight="1" x14ac:dyDescent="0.25">
      <c r="A545" s="14" t="s">
        <v>20</v>
      </c>
      <c r="B545" s="15">
        <v>3468.6062464060074</v>
      </c>
      <c r="C545" s="16">
        <v>1.2</v>
      </c>
      <c r="D545" s="17">
        <v>2560.6611782947161</v>
      </c>
      <c r="E545" s="17">
        <v>984.35872800434709</v>
      </c>
      <c r="F545" s="17">
        <v>1132.586387190652</v>
      </c>
      <c r="G545" s="17">
        <v>443.71606309971708</v>
      </c>
      <c r="H545" s="17">
        <v>0</v>
      </c>
      <c r="I545" s="17">
        <v>907.94506811129099</v>
      </c>
      <c r="J545" s="18"/>
      <c r="K545"/>
      <c r="L545" s="18"/>
    </row>
    <row r="546" spans="1:12" ht="13.5" customHeight="1" x14ac:dyDescent="0.25">
      <c r="A546" s="14" t="s">
        <v>21</v>
      </c>
      <c r="B546" s="15">
        <v>4601.5509335991837</v>
      </c>
      <c r="C546" s="16">
        <v>1.6</v>
      </c>
      <c r="D546" s="17">
        <v>2913.6793492517336</v>
      </c>
      <c r="E546" s="17">
        <v>586.94343357304149</v>
      </c>
      <c r="F546" s="17">
        <v>2064.0786789919998</v>
      </c>
      <c r="G546" s="17">
        <v>252.57723668705205</v>
      </c>
      <c r="H546" s="17">
        <v>10.079999999640002</v>
      </c>
      <c r="I546" s="17">
        <v>1687.8715843474506</v>
      </c>
      <c r="J546" s="18"/>
      <c r="K546"/>
      <c r="L546" s="18"/>
    </row>
    <row r="547" spans="1:12" ht="13.5" customHeight="1" x14ac:dyDescent="0.25">
      <c r="A547" s="14" t="s">
        <v>22</v>
      </c>
      <c r="B547" s="15">
        <v>9972.1569623039431</v>
      </c>
      <c r="C547" s="16">
        <v>3.4</v>
      </c>
      <c r="D547" s="17">
        <v>8265.0406495791813</v>
      </c>
      <c r="E547" s="17">
        <v>434.94784347362651</v>
      </c>
      <c r="F547" s="17">
        <v>6558.5069903473641</v>
      </c>
      <c r="G547" s="17">
        <v>786.62782526995306</v>
      </c>
      <c r="H547" s="17">
        <v>484.95799048824006</v>
      </c>
      <c r="I547" s="17">
        <v>1707.1163127247578</v>
      </c>
      <c r="J547" s="18"/>
      <c r="K547"/>
      <c r="L547" s="18"/>
    </row>
    <row r="548" spans="1:12" ht="13.5" customHeight="1" x14ac:dyDescent="0.25">
      <c r="A548" s="14" t="s">
        <v>23</v>
      </c>
      <c r="B548" s="15">
        <v>1454.1585566675221</v>
      </c>
      <c r="C548" s="16">
        <v>0.5</v>
      </c>
      <c r="D548" s="17">
        <v>584.31036440226592</v>
      </c>
      <c r="E548" s="17">
        <v>285.53782786299001</v>
      </c>
      <c r="F548" s="17">
        <v>13.234708676285999</v>
      </c>
      <c r="G548" s="17">
        <v>285.53782786299001</v>
      </c>
      <c r="H548" s="17">
        <v>0</v>
      </c>
      <c r="I548" s="17">
        <v>869.84819226525588</v>
      </c>
      <c r="J548" s="18"/>
      <c r="K548"/>
      <c r="L548" s="18"/>
    </row>
    <row r="549" spans="1:12" ht="13.5" customHeight="1" x14ac:dyDescent="0.25">
      <c r="A549" s="14" t="s">
        <v>24</v>
      </c>
      <c r="B549" s="15">
        <v>5390.9976948970943</v>
      </c>
      <c r="C549" s="16">
        <v>1.8</v>
      </c>
      <c r="D549" s="17">
        <v>5342.2677646716156</v>
      </c>
      <c r="E549" s="17">
        <v>9.7899859812599992</v>
      </c>
      <c r="F549" s="17">
        <v>5325.9511213695168</v>
      </c>
      <c r="G549" s="17">
        <v>3.2633286604199996</v>
      </c>
      <c r="H549" s="17">
        <v>3.2633286604199996</v>
      </c>
      <c r="I549" s="17">
        <v>48.729930225477986</v>
      </c>
      <c r="J549" s="18"/>
      <c r="K549"/>
      <c r="L549" s="18"/>
    </row>
    <row r="550" spans="1:12" ht="13.5" customHeight="1" x14ac:dyDescent="0.25">
      <c r="A550" s="14" t="s">
        <v>25</v>
      </c>
      <c r="B550" s="15">
        <v>1403.54550042596</v>
      </c>
      <c r="C550" s="16">
        <v>0.5</v>
      </c>
      <c r="D550" s="17">
        <v>701.77275021297999</v>
      </c>
      <c r="E550" s="17">
        <v>285.53782786299001</v>
      </c>
      <c r="F550" s="17">
        <v>416.23492234999003</v>
      </c>
      <c r="G550" s="17">
        <v>0</v>
      </c>
      <c r="H550" s="17">
        <v>0</v>
      </c>
      <c r="I550" s="17">
        <v>701.77275021297999</v>
      </c>
      <c r="J550" s="18"/>
      <c r="K550"/>
      <c r="L550" s="18"/>
    </row>
    <row r="551" spans="1:12" ht="13.5" customHeight="1" x14ac:dyDescent="0.25">
      <c r="A551" s="14" t="s">
        <v>26</v>
      </c>
      <c r="B551" s="15">
        <v>6588.6990966220592</v>
      </c>
      <c r="C551" s="16">
        <v>2.2999999999999998</v>
      </c>
      <c r="D551" s="17">
        <v>6047.161066388695</v>
      </c>
      <c r="E551" s="17">
        <v>5535.8771809991795</v>
      </c>
      <c r="F551" s="17">
        <v>481.62544676933811</v>
      </c>
      <c r="G551" s="17">
        <v>26.772342231591995</v>
      </c>
      <c r="H551" s="17">
        <v>2.8860963885884745</v>
      </c>
      <c r="I551" s="17">
        <v>541.53803023336093</v>
      </c>
      <c r="J551" s="18"/>
      <c r="K551"/>
      <c r="L551" s="18"/>
    </row>
    <row r="552" spans="1:12" ht="13.5" customHeight="1" x14ac:dyDescent="0.25">
      <c r="A552" s="14" t="s">
        <v>27</v>
      </c>
      <c r="B552" s="15">
        <v>0</v>
      </c>
      <c r="C552" s="16">
        <v>0</v>
      </c>
      <c r="D552" s="17">
        <v>0</v>
      </c>
      <c r="E552" s="17">
        <v>0</v>
      </c>
      <c r="F552" s="17">
        <v>0</v>
      </c>
      <c r="G552" s="17">
        <v>0</v>
      </c>
      <c r="H552" s="17">
        <v>0</v>
      </c>
      <c r="I552" s="17">
        <v>0</v>
      </c>
      <c r="J552" s="18"/>
      <c r="K552"/>
      <c r="L552" s="18"/>
    </row>
    <row r="553" spans="1:12" ht="13.5" customHeight="1" x14ac:dyDescent="0.25">
      <c r="A553" s="14" t="s">
        <v>28</v>
      </c>
      <c r="B553" s="15">
        <v>53.866678424219998</v>
      </c>
      <c r="C553" s="16">
        <v>0</v>
      </c>
      <c r="D553" s="17">
        <v>35.091660863160001</v>
      </c>
      <c r="E553" s="17">
        <v>11.019173110740001</v>
      </c>
      <c r="F553" s="17">
        <v>20.809159092000002</v>
      </c>
      <c r="G553" s="17">
        <v>0</v>
      </c>
      <c r="H553" s="17">
        <v>3.2633286604199996</v>
      </c>
      <c r="I553" s="17">
        <v>18.77501756106</v>
      </c>
      <c r="J553" s="18"/>
      <c r="K553"/>
      <c r="L553" s="18"/>
    </row>
    <row r="554" spans="1:12" ht="13.5" customHeight="1" x14ac:dyDescent="0.25">
      <c r="A554" s="14" t="s">
        <v>29</v>
      </c>
      <c r="B554" s="15">
        <v>0</v>
      </c>
      <c r="C554" s="16">
        <v>0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8"/>
      <c r="K554"/>
      <c r="L554" s="18"/>
    </row>
    <row r="555" spans="1:12" ht="13.5" customHeight="1" x14ac:dyDescent="0.25">
      <c r="A555" s="14" t="s">
        <v>30</v>
      </c>
      <c r="B555" s="15">
        <v>0</v>
      </c>
      <c r="C555" s="16">
        <v>0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8"/>
      <c r="K555"/>
      <c r="L555" s="18"/>
    </row>
    <row r="556" spans="1:12" ht="13.5" customHeight="1" x14ac:dyDescent="0.25">
      <c r="A556" s="14" t="s">
        <v>31</v>
      </c>
      <c r="B556" s="15">
        <v>59.00484609777601</v>
      </c>
      <c r="C556" s="16">
        <v>0</v>
      </c>
      <c r="D556" s="17">
        <v>50.019814517976009</v>
      </c>
      <c r="E556" s="17">
        <v>4.4925157899000006</v>
      </c>
      <c r="F556" s="17">
        <v>45.527298728076005</v>
      </c>
      <c r="G556" s="17">
        <v>0</v>
      </c>
      <c r="H556" s="17">
        <v>0</v>
      </c>
      <c r="I556" s="17">
        <v>8.9850315798000011</v>
      </c>
      <c r="J556" s="18"/>
      <c r="K556"/>
      <c r="L556" s="18"/>
    </row>
    <row r="557" spans="1:12" ht="13.5" customHeight="1" x14ac:dyDescent="0.25">
      <c r="A557" s="14" t="s">
        <v>32</v>
      </c>
      <c r="B557" s="15">
        <v>42.423272585459998</v>
      </c>
      <c r="C557" s="16">
        <v>0</v>
      </c>
      <c r="D557" s="17">
        <v>35.896615264620003</v>
      </c>
      <c r="E557" s="17">
        <v>6.5266573208399992</v>
      </c>
      <c r="F557" s="17">
        <v>16.316643302099997</v>
      </c>
      <c r="G557" s="17">
        <v>6.5266573208399992</v>
      </c>
      <c r="H557" s="17">
        <v>6.5266573208399992</v>
      </c>
      <c r="I557" s="17">
        <v>6.5266573208399992</v>
      </c>
      <c r="J557" s="18"/>
      <c r="K557"/>
      <c r="L557" s="18"/>
    </row>
    <row r="558" spans="1:12" ht="13.5" customHeight="1" x14ac:dyDescent="0.25">
      <c r="A558" s="14" t="s">
        <v>33</v>
      </c>
      <c r="B558" s="15">
        <v>138.23051226677998</v>
      </c>
      <c r="C558" s="16">
        <v>0</v>
      </c>
      <c r="D558" s="17">
        <v>138.23051226678004</v>
      </c>
      <c r="E558" s="17">
        <v>9.3676748806440013</v>
      </c>
      <c r="F558" s="17">
        <v>100.78865531750402</v>
      </c>
      <c r="G558" s="17">
        <v>24.810853408211997</v>
      </c>
      <c r="H558" s="17">
        <v>3.2633286604199996</v>
      </c>
      <c r="I558" s="17">
        <v>0</v>
      </c>
      <c r="J558" s="18"/>
      <c r="K558"/>
      <c r="L558" s="18"/>
    </row>
    <row r="559" spans="1:12" ht="13.5" customHeight="1" x14ac:dyDescent="0.25">
      <c r="A559" s="14" t="s">
        <v>34</v>
      </c>
      <c r="B559" s="15">
        <v>24090.887384376787</v>
      </c>
      <c r="C559" s="16">
        <v>8.3000000000000007</v>
      </c>
      <c r="D559" s="17">
        <v>21036.351417306356</v>
      </c>
      <c r="E559" s="17">
        <v>4058.2069501745732</v>
      </c>
      <c r="F559" s="17">
        <v>15864.939502183912</v>
      </c>
      <c r="G559" s="17">
        <v>860.64859566672942</v>
      </c>
      <c r="H559" s="17">
        <v>252.55636928112273</v>
      </c>
      <c r="I559" s="17">
        <v>3054.5359670704729</v>
      </c>
      <c r="J559" s="18"/>
      <c r="K559"/>
      <c r="L559" s="18"/>
    </row>
    <row r="560" spans="1:12" ht="13.5" customHeight="1" x14ac:dyDescent="0.25">
      <c r="A560" s="14"/>
      <c r="B560" s="15"/>
      <c r="C560" s="16"/>
      <c r="D560" s="17"/>
      <c r="E560" s="17"/>
      <c r="F560" s="17"/>
      <c r="G560" s="17"/>
      <c r="H560" s="17"/>
      <c r="I560" s="17"/>
      <c r="J560" s="18"/>
      <c r="K560"/>
      <c r="L560" s="18"/>
    </row>
    <row r="561" spans="1:12" ht="13.5" customHeight="1" x14ac:dyDescent="0.25">
      <c r="A561" s="19" t="s">
        <v>57</v>
      </c>
      <c r="B561" s="20"/>
      <c r="C561" s="18"/>
      <c r="D561" s="18"/>
      <c r="E561" s="18"/>
      <c r="F561" s="18"/>
      <c r="G561" s="18"/>
      <c r="H561" s="18"/>
      <c r="I561" s="18"/>
      <c r="J561" s="18"/>
      <c r="K561"/>
      <c r="L561" s="18"/>
    </row>
    <row r="562" spans="1:12" ht="13.5" customHeight="1" x14ac:dyDescent="0.25">
      <c r="A562" s="14" t="s">
        <v>7</v>
      </c>
      <c r="B562" s="15">
        <v>396696.76020722481</v>
      </c>
      <c r="C562" s="16">
        <v>100</v>
      </c>
      <c r="D562" s="17">
        <v>374841.85758305172</v>
      </c>
      <c r="E562" s="17">
        <v>165548.8722731056</v>
      </c>
      <c r="F562" s="17">
        <v>96066.983315359612</v>
      </c>
      <c r="G562" s="17">
        <v>55563.952481048407</v>
      </c>
      <c r="H562" s="17">
        <v>57662.049513537946</v>
      </c>
      <c r="I562" s="17">
        <v>21854.90262417297</v>
      </c>
      <c r="J562" s="18"/>
      <c r="K562"/>
      <c r="L562" s="18"/>
    </row>
    <row r="563" spans="1:12" ht="13.5" customHeight="1" x14ac:dyDescent="0.25">
      <c r="A563" s="14" t="s">
        <v>14</v>
      </c>
      <c r="B563" s="15">
        <v>162233.42210275418</v>
      </c>
      <c r="C563" s="16">
        <v>40.9</v>
      </c>
      <c r="D563" s="17">
        <v>151862.45041091254</v>
      </c>
      <c r="E563" s="17">
        <v>87831.188264032477</v>
      </c>
      <c r="F563" s="17">
        <v>34741.916948235048</v>
      </c>
      <c r="G563" s="17">
        <v>27009.036608238959</v>
      </c>
      <c r="H563" s="17">
        <v>2280.3085904061945</v>
      </c>
      <c r="I563" s="17">
        <v>10370.971691841518</v>
      </c>
      <c r="J563" s="18"/>
      <c r="K563"/>
      <c r="L563" s="18"/>
    </row>
    <row r="564" spans="1:12" ht="13.5" customHeight="1" x14ac:dyDescent="0.25">
      <c r="A564" s="14" t="s">
        <v>15</v>
      </c>
      <c r="B564" s="15">
        <v>413.1957612492572</v>
      </c>
      <c r="C564" s="16">
        <v>0.1</v>
      </c>
      <c r="D564" s="17">
        <v>396.79535305296997</v>
      </c>
      <c r="E564" s="17">
        <v>265.69143097572169</v>
      </c>
      <c r="F564" s="17">
        <v>65.543724596361869</v>
      </c>
      <c r="G564" s="17">
        <v>52.709381082311808</v>
      </c>
      <c r="H564" s="17">
        <v>12.850816398574574</v>
      </c>
      <c r="I564" s="17">
        <v>16.400408196287287</v>
      </c>
      <c r="J564" s="18"/>
      <c r="K564"/>
      <c r="L564" s="18"/>
    </row>
    <row r="565" spans="1:12" ht="13.5" customHeight="1" x14ac:dyDescent="0.25">
      <c r="A565" s="14" t="s">
        <v>16</v>
      </c>
      <c r="B565" s="15">
        <v>156816.50051261386</v>
      </c>
      <c r="C565" s="16">
        <v>39.5</v>
      </c>
      <c r="D565" s="17">
        <v>152033.40936082756</v>
      </c>
      <c r="E565" s="17">
        <v>63913.559003215618</v>
      </c>
      <c r="F565" s="17">
        <v>50341.488637346309</v>
      </c>
      <c r="G565" s="17">
        <v>24220.871611076978</v>
      </c>
      <c r="H565" s="17">
        <v>13557.490109188318</v>
      </c>
      <c r="I565" s="17">
        <v>4783.0911517864315</v>
      </c>
      <c r="J565" s="18"/>
      <c r="K565"/>
      <c r="L565" s="18"/>
    </row>
    <row r="566" spans="1:12" ht="13.5" customHeight="1" x14ac:dyDescent="0.25">
      <c r="A566" s="14" t="s">
        <v>17</v>
      </c>
      <c r="B566" s="15">
        <v>2910.137196541993</v>
      </c>
      <c r="C566" s="16">
        <v>0.7</v>
      </c>
      <c r="D566" s="17">
        <v>1228.6913104923456</v>
      </c>
      <c r="E566" s="17">
        <v>251.87984596058351</v>
      </c>
      <c r="F566" s="17">
        <v>689.27812236493457</v>
      </c>
      <c r="G566" s="17">
        <v>115.34977100896666</v>
      </c>
      <c r="H566" s="17">
        <v>172.18357115786188</v>
      </c>
      <c r="I566" s="17">
        <v>1681.4458860496466</v>
      </c>
      <c r="J566" s="18"/>
      <c r="K566"/>
      <c r="L566" s="18"/>
    </row>
    <row r="567" spans="1:12" ht="13.5" customHeight="1" x14ac:dyDescent="0.25">
      <c r="A567" s="14" t="s">
        <v>18</v>
      </c>
      <c r="B567" s="15">
        <v>69.043213284033058</v>
      </c>
      <c r="C567" s="16">
        <v>0</v>
      </c>
      <c r="D567" s="17">
        <v>69.043213284033058</v>
      </c>
      <c r="E567" s="17">
        <v>31.472530233185594</v>
      </c>
      <c r="F567" s="17">
        <v>37.570683050847464</v>
      </c>
      <c r="G567" s="17">
        <v>0</v>
      </c>
      <c r="H567" s="17">
        <v>0</v>
      </c>
      <c r="I567" s="17">
        <v>0</v>
      </c>
      <c r="J567" s="18"/>
      <c r="K567"/>
      <c r="L567" s="18"/>
    </row>
    <row r="568" spans="1:12" ht="13.5" customHeight="1" x14ac:dyDescent="0.25">
      <c r="A568" s="14" t="s">
        <v>19</v>
      </c>
      <c r="B568" s="15">
        <v>0</v>
      </c>
      <c r="C568" s="16">
        <v>0</v>
      </c>
      <c r="D568" s="17">
        <v>0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8"/>
      <c r="K568"/>
      <c r="L568" s="18"/>
    </row>
    <row r="569" spans="1:12" ht="13.5" customHeight="1" x14ac:dyDescent="0.25">
      <c r="A569" s="14" t="s">
        <v>20</v>
      </c>
      <c r="B569" s="15">
        <v>0</v>
      </c>
      <c r="C569" s="16">
        <v>0</v>
      </c>
      <c r="D569" s="17">
        <v>0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8"/>
      <c r="K569"/>
      <c r="L569" s="18"/>
    </row>
    <row r="570" spans="1:12" ht="13.5" customHeight="1" x14ac:dyDescent="0.25">
      <c r="A570" s="14" t="s">
        <v>21</v>
      </c>
      <c r="B570" s="15">
        <v>310.08000000000004</v>
      </c>
      <c r="C570" s="16">
        <v>0.1</v>
      </c>
      <c r="D570" s="17">
        <v>233.28000000000003</v>
      </c>
      <c r="E570" s="17">
        <v>193.44000000000003</v>
      </c>
      <c r="F570" s="17">
        <v>39.840000000000003</v>
      </c>
      <c r="G570" s="17">
        <v>0</v>
      </c>
      <c r="H570" s="17">
        <v>0</v>
      </c>
      <c r="I570" s="17">
        <v>76.800000000000011</v>
      </c>
      <c r="J570" s="18"/>
      <c r="K570"/>
      <c r="L570" s="18"/>
    </row>
    <row r="571" spans="1:12" ht="13.5" customHeight="1" x14ac:dyDescent="0.25">
      <c r="A571" s="14" t="s">
        <v>22</v>
      </c>
      <c r="B571" s="15">
        <v>758.72878125600005</v>
      </c>
      <c r="C571" s="16">
        <v>0.2</v>
      </c>
      <c r="D571" s="17">
        <v>758.72878125600005</v>
      </c>
      <c r="E571" s="17">
        <v>93</v>
      </c>
      <c r="F571" s="17">
        <v>0</v>
      </c>
      <c r="G571" s="17">
        <v>0</v>
      </c>
      <c r="H571" s="17">
        <v>665.72878125600005</v>
      </c>
      <c r="I571" s="17">
        <v>0</v>
      </c>
      <c r="J571" s="18"/>
      <c r="K571"/>
      <c r="L571" s="18"/>
    </row>
    <row r="572" spans="1:12" ht="13.5" customHeight="1" x14ac:dyDescent="0.25">
      <c r="A572" s="14" t="s">
        <v>23</v>
      </c>
      <c r="B572" s="15">
        <v>0</v>
      </c>
      <c r="C572" s="16">
        <v>0</v>
      </c>
      <c r="D572" s="17">
        <v>0</v>
      </c>
      <c r="E572" s="17">
        <v>0</v>
      </c>
      <c r="F572" s="17">
        <v>0</v>
      </c>
      <c r="G572" s="17">
        <v>0</v>
      </c>
      <c r="H572" s="17">
        <v>0</v>
      </c>
      <c r="I572" s="17">
        <v>0</v>
      </c>
      <c r="J572" s="18"/>
      <c r="K572"/>
      <c r="L572" s="18"/>
    </row>
    <row r="573" spans="1:12" ht="13.5" customHeight="1" x14ac:dyDescent="0.25">
      <c r="A573" s="14" t="s">
        <v>24</v>
      </c>
      <c r="B573" s="15">
        <v>1089.1344080914578</v>
      </c>
      <c r="C573" s="16">
        <v>0.3</v>
      </c>
      <c r="D573" s="17">
        <v>1048.5070196277079</v>
      </c>
      <c r="E573" s="17">
        <v>0</v>
      </c>
      <c r="F573" s="17">
        <v>1018.943925330908</v>
      </c>
      <c r="G573" s="17">
        <v>29.563094296800003</v>
      </c>
      <c r="H573" s="17">
        <v>0</v>
      </c>
      <c r="I573" s="17">
        <v>40.627388463750002</v>
      </c>
      <c r="J573" s="18"/>
      <c r="K573"/>
      <c r="L573" s="18"/>
    </row>
    <row r="574" spans="1:12" ht="13.5" customHeight="1" x14ac:dyDescent="0.25">
      <c r="A574" s="14" t="s">
        <v>25</v>
      </c>
      <c r="B574" s="15">
        <v>0</v>
      </c>
      <c r="C574" s="16">
        <v>0</v>
      </c>
      <c r="D574" s="17">
        <v>0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  <c r="J574" s="18"/>
      <c r="K574"/>
      <c r="L574" s="18"/>
    </row>
    <row r="575" spans="1:12" ht="13.5" customHeight="1" x14ac:dyDescent="0.25">
      <c r="A575" s="14" t="s">
        <v>26</v>
      </c>
      <c r="B575" s="15">
        <v>15653.629450200289</v>
      </c>
      <c r="C575" s="16">
        <v>3.9</v>
      </c>
      <c r="D575" s="17">
        <v>11947.595535640812</v>
      </c>
      <c r="E575" s="17">
        <v>5473.549899927677</v>
      </c>
      <c r="F575" s="17">
        <v>2882.8342744040083</v>
      </c>
      <c r="G575" s="17">
        <v>2649.5340978358981</v>
      </c>
      <c r="H575" s="17">
        <v>941.67726347322923</v>
      </c>
      <c r="I575" s="17">
        <v>3706.0339145594771</v>
      </c>
      <c r="J575" s="18"/>
      <c r="K575"/>
      <c r="L575" s="18"/>
    </row>
    <row r="576" spans="1:12" ht="13.5" customHeight="1" x14ac:dyDescent="0.25">
      <c r="A576" s="14" t="s">
        <v>27</v>
      </c>
      <c r="B576" s="15">
        <v>0</v>
      </c>
      <c r="C576" s="16">
        <v>0</v>
      </c>
      <c r="D576" s="17">
        <v>0</v>
      </c>
      <c r="E576" s="17">
        <v>0</v>
      </c>
      <c r="F576" s="17">
        <v>0</v>
      </c>
      <c r="G576" s="17">
        <v>0</v>
      </c>
      <c r="H576" s="17">
        <v>0</v>
      </c>
      <c r="I576" s="17">
        <v>0</v>
      </c>
      <c r="J576" s="18"/>
      <c r="K576"/>
      <c r="L576" s="18"/>
    </row>
    <row r="577" spans="1:12" ht="13.5" customHeight="1" x14ac:dyDescent="0.25">
      <c r="A577" s="14" t="s">
        <v>28</v>
      </c>
      <c r="B577" s="15">
        <v>0</v>
      </c>
      <c r="C577" s="16">
        <v>0</v>
      </c>
      <c r="D577" s="17">
        <v>0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8"/>
      <c r="K577"/>
      <c r="L577" s="18"/>
    </row>
    <row r="578" spans="1:12" ht="13.5" customHeight="1" x14ac:dyDescent="0.25">
      <c r="A578" s="14" t="s">
        <v>29</v>
      </c>
      <c r="B578" s="15">
        <v>32.127040996436442</v>
      </c>
      <c r="C578" s="16">
        <v>0</v>
      </c>
      <c r="D578" s="17">
        <v>19.276224597861862</v>
      </c>
      <c r="E578" s="17">
        <v>6.4254081992872871</v>
      </c>
      <c r="F578" s="17">
        <v>12.850816398574574</v>
      </c>
      <c r="G578" s="17">
        <v>0</v>
      </c>
      <c r="H578" s="17">
        <v>0</v>
      </c>
      <c r="I578" s="17">
        <v>12.850816398574574</v>
      </c>
      <c r="J578" s="18"/>
      <c r="K578"/>
      <c r="L578" s="18"/>
    </row>
    <row r="579" spans="1:12" ht="13.5" customHeight="1" x14ac:dyDescent="0.25">
      <c r="A579" s="14" t="s">
        <v>30</v>
      </c>
      <c r="B579" s="15">
        <v>32.127040996436442</v>
      </c>
      <c r="C579" s="16">
        <v>0</v>
      </c>
      <c r="D579" s="17">
        <v>32.127040996436442</v>
      </c>
      <c r="E579" s="17">
        <v>6.4254081992872871</v>
      </c>
      <c r="F579" s="17">
        <v>6.4254081992872871</v>
      </c>
      <c r="G579" s="17">
        <v>6.4254081992872871</v>
      </c>
      <c r="H579" s="17">
        <v>12.850816398574574</v>
      </c>
      <c r="I579" s="17">
        <v>0</v>
      </c>
      <c r="J579" s="18"/>
      <c r="K579"/>
      <c r="L579" s="18"/>
    </row>
    <row r="580" spans="1:12" ht="13.5" customHeight="1" x14ac:dyDescent="0.25">
      <c r="A580" s="14" t="s">
        <v>31</v>
      </c>
      <c r="B580" s="15">
        <v>0</v>
      </c>
      <c r="C580" s="16">
        <v>0</v>
      </c>
      <c r="D580" s="17">
        <v>0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8"/>
      <c r="K580"/>
      <c r="L580" s="18"/>
    </row>
    <row r="581" spans="1:12" ht="13.5" customHeight="1" x14ac:dyDescent="0.25">
      <c r="A581" s="14" t="s">
        <v>32</v>
      </c>
      <c r="B581" s="15">
        <v>0</v>
      </c>
      <c r="C581" s="16">
        <v>0</v>
      </c>
      <c r="D581" s="17">
        <v>0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8"/>
      <c r="K581"/>
      <c r="L581" s="18"/>
    </row>
    <row r="582" spans="1:12" ht="13.5" customHeight="1" x14ac:dyDescent="0.25">
      <c r="A582" s="14" t="s">
        <v>33</v>
      </c>
      <c r="B582" s="15">
        <v>0</v>
      </c>
      <c r="C582" s="16">
        <v>0</v>
      </c>
      <c r="D582" s="17">
        <v>0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8"/>
      <c r="K582"/>
      <c r="L582" s="18"/>
    </row>
    <row r="583" spans="1:12" ht="13.5" customHeight="1" x14ac:dyDescent="0.25">
      <c r="A583" s="14" t="s">
        <v>34</v>
      </c>
      <c r="B583" s="15">
        <v>56378.634699240763</v>
      </c>
      <c r="C583" s="16">
        <v>14.2</v>
      </c>
      <c r="D583" s="17">
        <v>55211.953332363453</v>
      </c>
      <c r="E583" s="17">
        <v>7482.2404823618072</v>
      </c>
      <c r="F583" s="17">
        <v>6230.2907754332646</v>
      </c>
      <c r="G583" s="17">
        <v>1480.4625093092136</v>
      </c>
      <c r="H583" s="17">
        <v>40018.959565259189</v>
      </c>
      <c r="I583" s="17">
        <v>1166.6813668772875</v>
      </c>
      <c r="J583" s="18"/>
      <c r="K583"/>
      <c r="L583" s="18"/>
    </row>
    <row r="584" spans="1:12" ht="13.5" customHeight="1" x14ac:dyDescent="0.25">
      <c r="A584" s="14"/>
      <c r="B584" s="15"/>
      <c r="C584" s="16"/>
      <c r="D584" s="17"/>
      <c r="E584" s="17"/>
      <c r="F584" s="17"/>
      <c r="G584" s="17"/>
      <c r="H584" s="17"/>
      <c r="I584" s="17"/>
      <c r="J584" s="18"/>
      <c r="K584"/>
      <c r="L584" s="18"/>
    </row>
    <row r="585" spans="1:12" ht="13.5" customHeight="1" x14ac:dyDescent="0.25">
      <c r="A585" s="19" t="s">
        <v>58</v>
      </c>
      <c r="B585" s="20"/>
      <c r="C585" s="18"/>
      <c r="D585" s="18"/>
      <c r="E585" s="18"/>
      <c r="F585" s="18"/>
      <c r="G585" s="18"/>
      <c r="H585" s="18"/>
      <c r="I585" s="18"/>
      <c r="J585" s="18"/>
      <c r="K585"/>
      <c r="L585" s="18"/>
    </row>
    <row r="586" spans="1:12" ht="13.5" customHeight="1" x14ac:dyDescent="0.25">
      <c r="A586" s="14" t="s">
        <v>7</v>
      </c>
      <c r="B586" s="15">
        <v>406539.32050292543</v>
      </c>
      <c r="C586" s="16">
        <v>100</v>
      </c>
      <c r="D586" s="17">
        <v>369017.83949008828</v>
      </c>
      <c r="E586" s="17">
        <v>137538.87616059475</v>
      </c>
      <c r="F586" s="17">
        <v>171978.66997106417</v>
      </c>
      <c r="G586" s="17">
        <v>45637.453590649042</v>
      </c>
      <c r="H586" s="17">
        <v>13862.839767779695</v>
      </c>
      <c r="I586" s="17">
        <v>37521.48101283759</v>
      </c>
      <c r="J586" s="18"/>
      <c r="K586"/>
      <c r="L586" s="18"/>
    </row>
    <row r="587" spans="1:12" ht="13.5" customHeight="1" x14ac:dyDescent="0.25">
      <c r="A587" s="14" t="s">
        <v>14</v>
      </c>
      <c r="B587" s="15">
        <v>147037.86396382481</v>
      </c>
      <c r="C587" s="16">
        <v>36.200000000000003</v>
      </c>
      <c r="D587" s="17">
        <v>126604.95517197196</v>
      </c>
      <c r="E587" s="17">
        <v>48769.906219492266</v>
      </c>
      <c r="F587" s="17">
        <v>59148.152309697398</v>
      </c>
      <c r="G587" s="17">
        <v>13724.323736839822</v>
      </c>
      <c r="H587" s="17">
        <v>4962.5729059422929</v>
      </c>
      <c r="I587" s="17">
        <v>20432.908791853049</v>
      </c>
      <c r="J587" s="18"/>
      <c r="K587"/>
      <c r="L587" s="18"/>
    </row>
    <row r="588" spans="1:12" ht="13.5" customHeight="1" x14ac:dyDescent="0.25">
      <c r="A588" s="14" t="s">
        <v>15</v>
      </c>
      <c r="B588" s="15">
        <v>30154.673701559874</v>
      </c>
      <c r="C588" s="16">
        <v>7.4</v>
      </c>
      <c r="D588" s="17">
        <v>27736.24659838769</v>
      </c>
      <c r="E588" s="17">
        <v>10281.629588849604</v>
      </c>
      <c r="F588" s="17">
        <v>14493.125376787439</v>
      </c>
      <c r="G588" s="17">
        <v>1559.3985945740749</v>
      </c>
      <c r="H588" s="17">
        <v>1402.0930381765747</v>
      </c>
      <c r="I588" s="17">
        <v>2418.4271031721719</v>
      </c>
      <c r="J588" s="18"/>
      <c r="K588"/>
      <c r="L588" s="18"/>
    </row>
    <row r="589" spans="1:12" ht="13.5" customHeight="1" x14ac:dyDescent="0.25">
      <c r="A589" s="14" t="s">
        <v>16</v>
      </c>
      <c r="B589" s="15">
        <v>138940.40037144287</v>
      </c>
      <c r="C589" s="16">
        <v>34.200000000000003</v>
      </c>
      <c r="D589" s="17">
        <v>130255.38055014475</v>
      </c>
      <c r="E589" s="17">
        <v>56220.429359113223</v>
      </c>
      <c r="F589" s="17">
        <v>60200.33671365316</v>
      </c>
      <c r="G589" s="17">
        <v>9997.4741388237053</v>
      </c>
      <c r="H589" s="17">
        <v>3837.1403385544436</v>
      </c>
      <c r="I589" s="17">
        <v>8685.0198212980613</v>
      </c>
      <c r="J589" s="18"/>
      <c r="K589"/>
      <c r="L589" s="18"/>
    </row>
    <row r="590" spans="1:12" ht="13.5" customHeight="1" x14ac:dyDescent="0.25">
      <c r="A590" s="14" t="s">
        <v>17</v>
      </c>
      <c r="B590" s="15">
        <v>15698.607239069623</v>
      </c>
      <c r="C590" s="16">
        <v>3.9</v>
      </c>
      <c r="D590" s="17">
        <v>14832.250668299968</v>
      </c>
      <c r="E590" s="17">
        <v>9503.2573127057058</v>
      </c>
      <c r="F590" s="17">
        <v>3982.8221840444139</v>
      </c>
      <c r="G590" s="17">
        <v>644.04709512002592</v>
      </c>
      <c r="H590" s="17">
        <v>702.12407642982498</v>
      </c>
      <c r="I590" s="17">
        <v>866.35657076965367</v>
      </c>
      <c r="J590" s="18"/>
      <c r="K590"/>
      <c r="L590" s="18"/>
    </row>
    <row r="591" spans="1:12" ht="13.5" customHeight="1" x14ac:dyDescent="0.25">
      <c r="A591" s="14" t="s">
        <v>18</v>
      </c>
      <c r="B591" s="15">
        <v>2245.1301645590338</v>
      </c>
      <c r="C591" s="16">
        <v>0.6</v>
      </c>
      <c r="D591" s="17">
        <v>2039.0253430430334</v>
      </c>
      <c r="E591" s="17">
        <v>845.88807420672686</v>
      </c>
      <c r="F591" s="17">
        <v>910.53733772662929</v>
      </c>
      <c r="G591" s="17">
        <v>117.885485292</v>
      </c>
      <c r="H591" s="17">
        <v>164.71444581767798</v>
      </c>
      <c r="I591" s="17">
        <v>206.10482151600002</v>
      </c>
      <c r="J591" s="18"/>
      <c r="K591"/>
      <c r="L591" s="18"/>
    </row>
    <row r="592" spans="1:12" ht="13.5" customHeight="1" x14ac:dyDescent="0.25">
      <c r="A592" s="14" t="s">
        <v>19</v>
      </c>
      <c r="B592" s="15">
        <v>2196.4408389504915</v>
      </c>
      <c r="C592" s="16">
        <v>0.5</v>
      </c>
      <c r="D592" s="17">
        <v>1903.8075791382455</v>
      </c>
      <c r="E592" s="17">
        <v>744.45633668599999</v>
      </c>
      <c r="F592" s="17">
        <v>873.20751949624582</v>
      </c>
      <c r="G592" s="17">
        <v>88.219336224000003</v>
      </c>
      <c r="H592" s="17">
        <v>197.92438673200002</v>
      </c>
      <c r="I592" s="17">
        <v>292.63325981224574</v>
      </c>
      <c r="J592" s="18"/>
      <c r="K592"/>
      <c r="L592" s="18"/>
    </row>
    <row r="593" spans="1:12" ht="13.5" customHeight="1" x14ac:dyDescent="0.25">
      <c r="A593" s="14" t="s">
        <v>20</v>
      </c>
      <c r="B593" s="15">
        <v>2693.0866300563212</v>
      </c>
      <c r="C593" s="16">
        <v>0.7</v>
      </c>
      <c r="D593" s="17">
        <v>2562.9368972267384</v>
      </c>
      <c r="E593" s="17">
        <v>1085.9577224921668</v>
      </c>
      <c r="F593" s="17">
        <v>1279.0636667058175</v>
      </c>
      <c r="G593" s="17">
        <v>83.461570327652538</v>
      </c>
      <c r="H593" s="17">
        <v>114.45393770110169</v>
      </c>
      <c r="I593" s="17">
        <v>130.14973282958277</v>
      </c>
      <c r="J593" s="18"/>
      <c r="K593"/>
      <c r="L593" s="18"/>
    </row>
    <row r="594" spans="1:12" ht="13.5" customHeight="1" x14ac:dyDescent="0.25">
      <c r="A594" s="14" t="s">
        <v>21</v>
      </c>
      <c r="B594" s="15">
        <v>9422.6462733174376</v>
      </c>
      <c r="C594" s="16">
        <v>2.2999999999999998</v>
      </c>
      <c r="D594" s="17">
        <v>9254.9020497196143</v>
      </c>
      <c r="E594" s="17">
        <v>2418.5034560295217</v>
      </c>
      <c r="F594" s="17">
        <v>6791.899370088091</v>
      </c>
      <c r="G594" s="17">
        <v>29.666149067999999</v>
      </c>
      <c r="H594" s="17">
        <v>14.833074534</v>
      </c>
      <c r="I594" s="17">
        <v>167.744223597825</v>
      </c>
      <c r="J594" s="18"/>
      <c r="K594"/>
      <c r="L594" s="18"/>
    </row>
    <row r="595" spans="1:12" ht="13.5" customHeight="1" x14ac:dyDescent="0.25">
      <c r="A595" s="14" t="s">
        <v>22</v>
      </c>
      <c r="B595" s="15">
        <v>36048.039448474068</v>
      </c>
      <c r="C595" s="16">
        <v>8.9</v>
      </c>
      <c r="D595" s="17">
        <v>33620.919437030156</v>
      </c>
      <c r="E595" s="17">
        <v>4390.3991210312633</v>
      </c>
      <c r="F595" s="17">
        <v>17533.094303697369</v>
      </c>
      <c r="G595" s="17">
        <v>11005.643141884468</v>
      </c>
      <c r="H595" s="17">
        <v>691.78287041705005</v>
      </c>
      <c r="I595" s="17">
        <v>2427.1200114439371</v>
      </c>
      <c r="J595" s="18"/>
      <c r="K595"/>
      <c r="L595" s="18"/>
    </row>
    <row r="596" spans="1:12" ht="13.5" customHeight="1" x14ac:dyDescent="0.25">
      <c r="A596" s="14" t="s">
        <v>23</v>
      </c>
      <c r="B596" s="15">
        <v>1041.1607822543999</v>
      </c>
      <c r="C596" s="16">
        <v>0.3</v>
      </c>
      <c r="D596" s="17">
        <v>733.10565625439995</v>
      </c>
      <c r="E596" s="17">
        <v>0</v>
      </c>
      <c r="F596" s="17">
        <v>271.02296725439999</v>
      </c>
      <c r="G596" s="17">
        <v>154.02756299999999</v>
      </c>
      <c r="H596" s="17">
        <v>308.05512599999997</v>
      </c>
      <c r="I596" s="17">
        <v>308.05512599999997</v>
      </c>
      <c r="J596" s="18"/>
      <c r="K596"/>
      <c r="L596" s="18"/>
    </row>
    <row r="597" spans="1:12" ht="13.5" customHeight="1" x14ac:dyDescent="0.25">
      <c r="A597" s="14" t="s">
        <v>24</v>
      </c>
      <c r="B597" s="15">
        <v>1218.2873264007499</v>
      </c>
      <c r="C597" s="16">
        <v>0.3</v>
      </c>
      <c r="D597" s="17">
        <v>1203.4542518667499</v>
      </c>
      <c r="E597" s="17">
        <v>815.884338297775</v>
      </c>
      <c r="F597" s="17">
        <v>244.90618779497504</v>
      </c>
      <c r="G597" s="17">
        <v>36.887908590000002</v>
      </c>
      <c r="H597" s="17">
        <v>105.775817184</v>
      </c>
      <c r="I597" s="17">
        <v>14.833074534</v>
      </c>
      <c r="J597" s="18"/>
      <c r="K597"/>
      <c r="L597" s="18"/>
    </row>
    <row r="598" spans="1:12" ht="13.5" customHeight="1" x14ac:dyDescent="0.25">
      <c r="A598" s="14" t="s">
        <v>25</v>
      </c>
      <c r="B598" s="15">
        <v>143.89833331802501</v>
      </c>
      <c r="C598" s="16">
        <v>0</v>
      </c>
      <c r="D598" s="17">
        <v>143.89833331802498</v>
      </c>
      <c r="E598" s="17">
        <v>78.489999991649995</v>
      </c>
      <c r="F598" s="17">
        <v>65.408333326375001</v>
      </c>
      <c r="G598" s="17">
        <v>0</v>
      </c>
      <c r="H598" s="17">
        <v>0</v>
      </c>
      <c r="I598" s="17">
        <v>0</v>
      </c>
      <c r="J598" s="18"/>
      <c r="K598"/>
      <c r="L598" s="18"/>
    </row>
    <row r="599" spans="1:12" ht="13.5" customHeight="1" x14ac:dyDescent="0.25">
      <c r="A599" s="14" t="s">
        <v>26</v>
      </c>
      <c r="B599" s="15">
        <v>1711.931697663015</v>
      </c>
      <c r="C599" s="16">
        <v>0.4</v>
      </c>
      <c r="D599" s="17">
        <v>1601.3336107016401</v>
      </c>
      <c r="E599" s="17">
        <v>677.83029494564994</v>
      </c>
      <c r="F599" s="17">
        <v>607.20532095661497</v>
      </c>
      <c r="G599" s="17">
        <v>310.75193289424999</v>
      </c>
      <c r="H599" s="17">
        <v>5.5460619051249997</v>
      </c>
      <c r="I599" s="17">
        <v>110.59808696137502</v>
      </c>
      <c r="J599" s="18"/>
      <c r="K599"/>
      <c r="L599" s="18"/>
    </row>
    <row r="600" spans="1:12" ht="13.5" customHeight="1" x14ac:dyDescent="0.25">
      <c r="A600" s="14" t="s">
        <v>27</v>
      </c>
      <c r="B600" s="15">
        <v>308.767676784</v>
      </c>
      <c r="C600" s="16">
        <v>0.1</v>
      </c>
      <c r="D600" s="17">
        <v>242.60317461600005</v>
      </c>
      <c r="E600" s="17">
        <v>132.329004336</v>
      </c>
      <c r="F600" s="17">
        <v>66.164502167999999</v>
      </c>
      <c r="G600" s="17">
        <v>22.054834056000001</v>
      </c>
      <c r="H600" s="17">
        <v>22.054834056000001</v>
      </c>
      <c r="I600" s="17">
        <v>66.164502167999999</v>
      </c>
      <c r="J600" s="18"/>
      <c r="K600"/>
      <c r="L600" s="18"/>
    </row>
    <row r="601" spans="1:12" ht="13.5" customHeight="1" x14ac:dyDescent="0.25">
      <c r="A601" s="14" t="s">
        <v>28</v>
      </c>
      <c r="B601" s="15">
        <v>166.45717733925002</v>
      </c>
      <c r="C601" s="16">
        <v>0</v>
      </c>
      <c r="D601" s="17">
        <v>135.14434953862499</v>
      </c>
      <c r="E601" s="17">
        <v>42.191280188249991</v>
      </c>
      <c r="F601" s="17">
        <v>92.953069350375003</v>
      </c>
      <c r="G601" s="17">
        <v>0</v>
      </c>
      <c r="H601" s="17">
        <v>0</v>
      </c>
      <c r="I601" s="17">
        <v>31.312827800624994</v>
      </c>
      <c r="J601" s="18"/>
      <c r="K601"/>
      <c r="L601" s="18"/>
    </row>
    <row r="602" spans="1:12" ht="13.5" customHeight="1" x14ac:dyDescent="0.25">
      <c r="A602" s="14" t="s">
        <v>29</v>
      </c>
      <c r="B602" s="15">
        <v>75.853869890850007</v>
      </c>
      <c r="C602" s="16">
        <v>0</v>
      </c>
      <c r="D602" s="17">
        <v>43.853869886850006</v>
      </c>
      <c r="E602" s="17">
        <v>15.451547006849999</v>
      </c>
      <c r="F602" s="17">
        <v>0</v>
      </c>
      <c r="G602" s="17">
        <v>28.40232288</v>
      </c>
      <c r="H602" s="17">
        <v>0</v>
      </c>
      <c r="I602" s="17">
        <v>32.000000004</v>
      </c>
      <c r="J602" s="18"/>
      <c r="K602"/>
      <c r="L602" s="18"/>
    </row>
    <row r="603" spans="1:12" ht="13.5" customHeight="1" x14ac:dyDescent="0.25">
      <c r="A603" s="14" t="s">
        <v>30</v>
      </c>
      <c r="B603" s="15">
        <v>0</v>
      </c>
      <c r="C603" s="16">
        <v>0</v>
      </c>
      <c r="D603" s="17">
        <v>0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8"/>
      <c r="K603"/>
      <c r="L603" s="18"/>
    </row>
    <row r="604" spans="1:12" ht="13.5" customHeight="1" x14ac:dyDescent="0.25">
      <c r="A604" s="14" t="s">
        <v>31</v>
      </c>
      <c r="B604" s="15">
        <v>223.66829268000004</v>
      </c>
      <c r="C604" s="16">
        <v>0.1</v>
      </c>
      <c r="D604" s="17">
        <v>223.66829268000004</v>
      </c>
      <c r="E604" s="17">
        <v>0</v>
      </c>
      <c r="F604" s="17">
        <v>0</v>
      </c>
      <c r="G604" s="17">
        <v>0</v>
      </c>
      <c r="H604" s="17">
        <v>223.66829268000004</v>
      </c>
      <c r="I604" s="17">
        <v>0</v>
      </c>
      <c r="J604" s="18"/>
      <c r="K604"/>
      <c r="L604" s="18"/>
    </row>
    <row r="605" spans="1:12" ht="13.5" customHeight="1" x14ac:dyDescent="0.25">
      <c r="A605" s="14" t="s">
        <v>32</v>
      </c>
      <c r="B605" s="15">
        <v>0</v>
      </c>
      <c r="C605" s="16">
        <v>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8"/>
      <c r="K605"/>
      <c r="L605" s="18"/>
    </row>
    <row r="606" spans="1:12" ht="13.5" customHeight="1" x14ac:dyDescent="0.25">
      <c r="A606" s="14" t="s">
        <v>33</v>
      </c>
      <c r="B606" s="15">
        <v>338.33186789063967</v>
      </c>
      <c r="C606" s="16">
        <v>0.1</v>
      </c>
      <c r="D606" s="17">
        <v>322.72993801779489</v>
      </c>
      <c r="E606" s="17">
        <v>0.75</v>
      </c>
      <c r="F606" s="17">
        <v>56.74797964861984</v>
      </c>
      <c r="G606" s="17">
        <v>265.231958369175</v>
      </c>
      <c r="H606" s="17">
        <v>0</v>
      </c>
      <c r="I606" s="17">
        <v>15.601929872844828</v>
      </c>
      <c r="J606" s="18"/>
      <c r="K606"/>
      <c r="L606" s="18"/>
    </row>
    <row r="607" spans="1:12" ht="13.5" customHeight="1" x14ac:dyDescent="0.25">
      <c r="A607" s="14" t="s">
        <v>34</v>
      </c>
      <c r="B607" s="15">
        <v>16874.074847450058</v>
      </c>
      <c r="C607" s="16">
        <v>4.2</v>
      </c>
      <c r="D607" s="17">
        <v>15557.623718245844</v>
      </c>
      <c r="E607" s="17">
        <v>1515.5225052221292</v>
      </c>
      <c r="F607" s="17">
        <v>5362.0228286682432</v>
      </c>
      <c r="G607" s="17">
        <v>7569.9778227058659</v>
      </c>
      <c r="H607" s="17">
        <v>1110.1005616496032</v>
      </c>
      <c r="I607" s="17">
        <v>1316.4511292042132</v>
      </c>
      <c r="J607" s="18"/>
      <c r="K607"/>
      <c r="L607" s="18"/>
    </row>
    <row r="608" spans="1:12" ht="13.5" customHeight="1" x14ac:dyDescent="0.25">
      <c r="A608" s="14"/>
      <c r="B608" s="15"/>
      <c r="C608" s="16"/>
      <c r="D608" s="17"/>
      <c r="E608" s="17"/>
      <c r="F608" s="17"/>
      <c r="G608" s="17"/>
      <c r="H608" s="17"/>
      <c r="I608" s="17"/>
      <c r="J608" s="18"/>
      <c r="K608"/>
      <c r="L608" s="18"/>
    </row>
    <row r="609" spans="1:12" ht="13.5" customHeight="1" x14ac:dyDescent="0.25">
      <c r="A609" s="19" t="s">
        <v>59</v>
      </c>
      <c r="B609" s="20"/>
      <c r="C609" s="18"/>
      <c r="D609" s="18"/>
      <c r="E609" s="18"/>
      <c r="F609" s="18"/>
      <c r="G609" s="18"/>
      <c r="H609" s="18"/>
      <c r="I609" s="18"/>
      <c r="J609" s="18"/>
      <c r="K609"/>
      <c r="L609" s="18"/>
    </row>
    <row r="610" spans="1:12" ht="13.5" customHeight="1" x14ac:dyDescent="0.25">
      <c r="A610" s="14" t="s">
        <v>7</v>
      </c>
      <c r="B610" s="15">
        <v>4456824.9899226055</v>
      </c>
      <c r="C610" s="22">
        <v>100</v>
      </c>
      <c r="D610" s="17">
        <v>3524126.9004032547</v>
      </c>
      <c r="E610" s="17">
        <v>543128.63645086065</v>
      </c>
      <c r="F610" s="17">
        <v>1852076.6402941218</v>
      </c>
      <c r="G610" s="17">
        <v>840942.97625912772</v>
      </c>
      <c r="H610" s="17">
        <v>287978.64739909425</v>
      </c>
      <c r="I610" s="17">
        <v>932698.08951937291</v>
      </c>
      <c r="J610" s="18"/>
      <c r="K610"/>
      <c r="L610" s="18"/>
    </row>
    <row r="611" spans="1:12" ht="13.5" customHeight="1" x14ac:dyDescent="0.25">
      <c r="A611" s="14" t="s">
        <v>14</v>
      </c>
      <c r="B611" s="15">
        <v>352350.50954664213</v>
      </c>
      <c r="C611" s="22">
        <f>B611/B610*100</f>
        <v>7.9058637111250096</v>
      </c>
      <c r="D611" s="17">
        <v>308686.50255206885</v>
      </c>
      <c r="E611" s="17">
        <v>121650.58923825095</v>
      </c>
      <c r="F611" s="17">
        <v>127321.11171214067</v>
      </c>
      <c r="G611" s="17">
        <v>52186.438720919803</v>
      </c>
      <c r="H611" s="17">
        <v>7528.3628807574678</v>
      </c>
      <c r="I611" s="17">
        <v>43664.006994573952</v>
      </c>
      <c r="J611" s="18"/>
      <c r="K611"/>
      <c r="L611" s="18"/>
    </row>
    <row r="612" spans="1:12" ht="13.5" customHeight="1" x14ac:dyDescent="0.25">
      <c r="A612" s="14" t="s">
        <v>15</v>
      </c>
      <c r="B612" s="15">
        <v>29437.59869414847</v>
      </c>
      <c r="C612" s="22">
        <f>B612/B610*100</f>
        <v>0.66050604995058748</v>
      </c>
      <c r="D612" s="17">
        <v>27768.05323822119</v>
      </c>
      <c r="E612" s="17">
        <v>8547.6308386172277</v>
      </c>
      <c r="F612" s="17">
        <v>16363.437201889466</v>
      </c>
      <c r="G612" s="17">
        <v>2258.7965311333978</v>
      </c>
      <c r="H612" s="17">
        <v>598.1886665809601</v>
      </c>
      <c r="I612" s="17">
        <v>1669.5454559273203</v>
      </c>
      <c r="J612" s="18"/>
      <c r="K612"/>
      <c r="L612" s="18"/>
    </row>
    <row r="613" spans="1:12" ht="13.5" customHeight="1" x14ac:dyDescent="0.25">
      <c r="A613" s="14" t="s">
        <v>16</v>
      </c>
      <c r="B613" s="15">
        <v>459090.25447335257</v>
      </c>
      <c r="C613" s="22">
        <f>B613/B610*100</f>
        <v>10.300836481383238</v>
      </c>
      <c r="D613" s="17">
        <v>384801.09904259053</v>
      </c>
      <c r="E613" s="17">
        <v>91501.638933593917</v>
      </c>
      <c r="F613" s="17">
        <v>190199.47438404811</v>
      </c>
      <c r="G613" s="17">
        <v>60124.67805389424</v>
      </c>
      <c r="H613" s="17">
        <v>42975.307671054325</v>
      </c>
      <c r="I613" s="17">
        <v>74289.155430761894</v>
      </c>
      <c r="J613" s="18"/>
      <c r="K613"/>
      <c r="L613" s="18"/>
    </row>
    <row r="614" spans="1:12" ht="13.5" customHeight="1" x14ac:dyDescent="0.25">
      <c r="A614" s="14" t="s">
        <v>17</v>
      </c>
      <c r="B614" s="15">
        <v>5492.0050579151693</v>
      </c>
      <c r="C614" s="22">
        <f>B614/B610*100</f>
        <v>0.123226850287665</v>
      </c>
      <c r="D614" s="17">
        <v>5365.0050579151693</v>
      </c>
      <c r="E614" s="17">
        <v>1474.6835269794365</v>
      </c>
      <c r="F614" s="17">
        <v>2950.621530935734</v>
      </c>
      <c r="G614" s="17">
        <v>336.7</v>
      </c>
      <c r="H614" s="17">
        <v>603</v>
      </c>
      <c r="I614" s="17">
        <v>127</v>
      </c>
      <c r="J614" s="18"/>
      <c r="K614"/>
      <c r="L614" s="18"/>
    </row>
    <row r="615" spans="1:12" ht="13.5" customHeight="1" x14ac:dyDescent="0.25">
      <c r="A615" s="14" t="s">
        <v>18</v>
      </c>
      <c r="B615" s="15">
        <v>1560.6452636993054</v>
      </c>
      <c r="C615" s="22">
        <f>B615/B610*100</f>
        <v>3.5016974353449019E-2</v>
      </c>
      <c r="D615" s="17">
        <v>1432.4864200068055</v>
      </c>
      <c r="E615" s="17">
        <v>487.64812489146539</v>
      </c>
      <c r="F615" s="17">
        <v>913.28534721784001</v>
      </c>
      <c r="G615" s="17">
        <v>10.8</v>
      </c>
      <c r="H615" s="17">
        <v>20.752947897499997</v>
      </c>
      <c r="I615" s="17">
        <v>128.1588436925</v>
      </c>
      <c r="J615" s="18"/>
      <c r="K615"/>
      <c r="L615" s="18"/>
    </row>
    <row r="616" spans="1:12" ht="13.5" customHeight="1" x14ac:dyDescent="0.25">
      <c r="A616" s="14" t="s">
        <v>19</v>
      </c>
      <c r="B616" s="15">
        <v>4389.3911024009649</v>
      </c>
      <c r="C616" s="22">
        <f>B616/B610*100</f>
        <v>9.8486952310801609E-2</v>
      </c>
      <c r="D616" s="17">
        <v>3270.2197724073617</v>
      </c>
      <c r="E616" s="17">
        <v>410.11856122805455</v>
      </c>
      <c r="F616" s="17">
        <v>1947.2359003837053</v>
      </c>
      <c r="G616" s="17">
        <v>592.43412857099986</v>
      </c>
      <c r="H616" s="17">
        <v>320.43118222460259</v>
      </c>
      <c r="I616" s="17">
        <v>1119.1713299936025</v>
      </c>
      <c r="J616" s="18"/>
      <c r="K616"/>
      <c r="L616" s="18"/>
    </row>
    <row r="617" spans="1:12" ht="13.5" customHeight="1" x14ac:dyDescent="0.25">
      <c r="A617" s="14" t="s">
        <v>20</v>
      </c>
      <c r="B617" s="15">
        <v>5183.2418599004131</v>
      </c>
      <c r="C617" s="22">
        <f>B617/B610*100</f>
        <v>0.11629897677428035</v>
      </c>
      <c r="D617" s="17">
        <v>4418.3339190409833</v>
      </c>
      <c r="E617" s="17">
        <v>492.90531124013307</v>
      </c>
      <c r="F617" s="17">
        <v>3522.4246715879999</v>
      </c>
      <c r="G617" s="17">
        <v>251.79158899084999</v>
      </c>
      <c r="H617" s="17">
        <v>151.21234722200001</v>
      </c>
      <c r="I617" s="17">
        <v>764.90794085943014</v>
      </c>
      <c r="J617" s="18"/>
      <c r="K617"/>
      <c r="L617" s="18"/>
    </row>
    <row r="618" spans="1:12" ht="13.5" customHeight="1" x14ac:dyDescent="0.25">
      <c r="A618" s="14" t="s">
        <v>21</v>
      </c>
      <c r="B618" s="15">
        <v>76381.698779531842</v>
      </c>
      <c r="C618" s="22">
        <f>B618/B610*100</f>
        <v>1.7138141827924509</v>
      </c>
      <c r="D618" s="17">
        <v>64071.322205346747</v>
      </c>
      <c r="E618" s="17">
        <v>3650.7185609263815</v>
      </c>
      <c r="F618" s="17">
        <v>33355.285998157531</v>
      </c>
      <c r="G618" s="17">
        <v>26308.749546705862</v>
      </c>
      <c r="H618" s="17">
        <v>756.56809955698861</v>
      </c>
      <c r="I618" s="17">
        <v>12310.3765741851</v>
      </c>
      <c r="J618" s="18"/>
      <c r="K618"/>
      <c r="L618" s="18"/>
    </row>
    <row r="619" spans="1:12" ht="13.5" customHeight="1" x14ac:dyDescent="0.25">
      <c r="A619" s="14" t="s">
        <v>22</v>
      </c>
      <c r="B619" s="15">
        <v>63562.197125442988</v>
      </c>
      <c r="C619" s="22">
        <f>B619/B610*100</f>
        <v>1.4261766452388065</v>
      </c>
      <c r="D619" s="17">
        <v>51903.56139324297</v>
      </c>
      <c r="E619" s="17">
        <v>3158.0448239475531</v>
      </c>
      <c r="F619" s="17">
        <v>29090.787609183295</v>
      </c>
      <c r="G619" s="17">
        <v>13797.96439331468</v>
      </c>
      <c r="H619" s="17">
        <v>5856.7645667974002</v>
      </c>
      <c r="I619" s="17">
        <v>11658.635732200006</v>
      </c>
      <c r="J619" s="18"/>
      <c r="K619"/>
      <c r="L619" s="18"/>
    </row>
    <row r="620" spans="1:12" ht="13.5" customHeight="1" x14ac:dyDescent="0.25">
      <c r="A620" s="14" t="s">
        <v>23</v>
      </c>
      <c r="B620" s="15">
        <v>196341.37194163946</v>
      </c>
      <c r="C620" s="22">
        <f>B620/B610*100</f>
        <v>4.4054090610600571</v>
      </c>
      <c r="D620" s="17">
        <v>155816.75503388105</v>
      </c>
      <c r="E620" s="17">
        <v>20389.244941600627</v>
      </c>
      <c r="F620" s="17">
        <v>82085.63128043621</v>
      </c>
      <c r="G620" s="17">
        <v>46130.179320457966</v>
      </c>
      <c r="H620" s="17">
        <v>7211.6994913865674</v>
      </c>
      <c r="I620" s="17">
        <v>40524.616907758289</v>
      </c>
      <c r="J620" s="18"/>
      <c r="K620"/>
      <c r="L620" s="18"/>
    </row>
    <row r="621" spans="1:12" ht="13.5" customHeight="1" x14ac:dyDescent="0.25">
      <c r="A621" s="14" t="s">
        <v>24</v>
      </c>
      <c r="B621" s="15">
        <v>12737.957187511545</v>
      </c>
      <c r="C621" s="22">
        <f>B621/B610*100</f>
        <v>0.28580788378079763</v>
      </c>
      <c r="D621" s="17">
        <v>9827.7814291222094</v>
      </c>
      <c r="E621" s="17">
        <v>2150.9828580502999</v>
      </c>
      <c r="F621" s="17">
        <v>4598.6156144673205</v>
      </c>
      <c r="G621" s="17">
        <v>1986.4248076968597</v>
      </c>
      <c r="H621" s="17">
        <v>1091.7581489077252</v>
      </c>
      <c r="I621" s="17">
        <v>2910.1757583893404</v>
      </c>
      <c r="J621" s="18"/>
      <c r="K621"/>
      <c r="L621" s="18"/>
    </row>
    <row r="622" spans="1:12" ht="13.5" customHeight="1" x14ac:dyDescent="0.25">
      <c r="A622" s="14" t="s">
        <v>25</v>
      </c>
      <c r="B622" s="15">
        <v>240.35306215499995</v>
      </c>
      <c r="C622" s="22">
        <v>0</v>
      </c>
      <c r="D622" s="17">
        <v>173.58832266749997</v>
      </c>
      <c r="E622" s="17">
        <v>0</v>
      </c>
      <c r="F622" s="17">
        <v>160.23537476999996</v>
      </c>
      <c r="G622" s="17">
        <v>0</v>
      </c>
      <c r="H622" s="17">
        <v>13.352947897499996</v>
      </c>
      <c r="I622" s="17">
        <v>66.76473948749998</v>
      </c>
      <c r="J622" s="18"/>
      <c r="K622"/>
      <c r="L622" s="18"/>
    </row>
    <row r="623" spans="1:12" ht="13.5" customHeight="1" x14ac:dyDescent="0.25">
      <c r="A623" s="14" t="s">
        <v>26</v>
      </c>
      <c r="B623" s="15">
        <v>11488.806174683157</v>
      </c>
      <c r="C623" s="22">
        <f>B623/B610*100</f>
        <v>0.25778006093262962</v>
      </c>
      <c r="D623" s="17">
        <v>10281.436258059897</v>
      </c>
      <c r="E623" s="17">
        <v>1545.6007659157203</v>
      </c>
      <c r="F623" s="17">
        <v>3721.2003333140583</v>
      </c>
      <c r="G623" s="17">
        <v>4014.0784665354427</v>
      </c>
      <c r="H623" s="17">
        <v>1000.5566922946716</v>
      </c>
      <c r="I623" s="17">
        <v>1207.3699166232611</v>
      </c>
      <c r="J623" s="18"/>
      <c r="K623"/>
      <c r="L623" s="18"/>
    </row>
    <row r="624" spans="1:12" ht="13.5" customHeight="1" x14ac:dyDescent="0.25">
      <c r="A624" s="14" t="s">
        <v>27</v>
      </c>
      <c r="B624" s="15">
        <v>35.045253287999998</v>
      </c>
      <c r="C624" s="22">
        <f>B624/B610*100</f>
        <v>7.8632778642287612E-4</v>
      </c>
      <c r="D624" s="17">
        <v>35.045253287999998</v>
      </c>
      <c r="E624" s="17">
        <v>35.045253287999998</v>
      </c>
      <c r="F624" s="17">
        <v>0</v>
      </c>
      <c r="G624" s="17">
        <v>0</v>
      </c>
      <c r="H624" s="17">
        <v>0</v>
      </c>
      <c r="I624" s="17">
        <v>0</v>
      </c>
      <c r="J624" s="18"/>
      <c r="K624"/>
      <c r="L624" s="18"/>
    </row>
    <row r="625" spans="1:12" ht="13.5" customHeight="1" x14ac:dyDescent="0.25">
      <c r="A625" s="14" t="s">
        <v>28</v>
      </c>
      <c r="B625" s="15">
        <v>1723.59499375532</v>
      </c>
      <c r="C625" s="22">
        <f>B625/B610*100</f>
        <v>3.8673158529952754E-2</v>
      </c>
      <c r="D625" s="17">
        <v>501.96422479531998</v>
      </c>
      <c r="E625" s="17">
        <v>6.1321123979599994</v>
      </c>
      <c r="F625" s="17">
        <v>265.83211239735999</v>
      </c>
      <c r="G625" s="17">
        <v>195</v>
      </c>
      <c r="H625" s="17">
        <v>35</v>
      </c>
      <c r="I625" s="17">
        <v>1221.6307689600001</v>
      </c>
      <c r="J625" s="18"/>
      <c r="K625"/>
      <c r="L625" s="18"/>
    </row>
    <row r="626" spans="1:12" ht="13.5" customHeight="1" x14ac:dyDescent="0.25">
      <c r="A626" s="14" t="s">
        <v>29</v>
      </c>
      <c r="B626" s="15">
        <v>0</v>
      </c>
      <c r="C626" s="22">
        <f>B626/B610*100</f>
        <v>0</v>
      </c>
      <c r="D626" s="17">
        <v>0</v>
      </c>
      <c r="E626" s="17">
        <v>0</v>
      </c>
      <c r="F626" s="17">
        <v>0</v>
      </c>
      <c r="G626" s="17">
        <v>0</v>
      </c>
      <c r="H626" s="17">
        <v>0</v>
      </c>
      <c r="I626" s="17">
        <v>0</v>
      </c>
      <c r="J626" s="18"/>
      <c r="K626"/>
      <c r="L626" s="18"/>
    </row>
    <row r="627" spans="1:12" ht="13.5" customHeight="1" x14ac:dyDescent="0.25">
      <c r="A627" s="14" t="s">
        <v>30</v>
      </c>
      <c r="B627" s="15">
        <v>30</v>
      </c>
      <c r="C627" s="22">
        <f>B627/B610*100</f>
        <v>6.7312492789897412E-4</v>
      </c>
      <c r="D627" s="17">
        <v>26</v>
      </c>
      <c r="E627" s="17">
        <v>20</v>
      </c>
      <c r="F627" s="17">
        <v>4</v>
      </c>
      <c r="G627" s="17">
        <v>2</v>
      </c>
      <c r="H627" s="17">
        <v>0</v>
      </c>
      <c r="I627" s="17">
        <v>4</v>
      </c>
      <c r="J627" s="18"/>
      <c r="K627"/>
      <c r="L627" s="18"/>
    </row>
    <row r="628" spans="1:12" ht="13.5" customHeight="1" x14ac:dyDescent="0.25">
      <c r="A628" s="14" t="s">
        <v>31</v>
      </c>
      <c r="B628" s="15">
        <v>579.30432500400002</v>
      </c>
      <c r="C628" s="22">
        <f>B628/B610*100</f>
        <v>1.2998139399996047E-2</v>
      </c>
      <c r="D628" s="17">
        <v>579.30432500400002</v>
      </c>
      <c r="E628" s="17">
        <v>40.800000001199997</v>
      </c>
      <c r="F628" s="17">
        <v>397.77938750279992</v>
      </c>
      <c r="G628" s="17">
        <v>84.434962499999997</v>
      </c>
      <c r="H628" s="17">
        <v>56.289974999999998</v>
      </c>
      <c r="I628" s="17">
        <v>0</v>
      </c>
      <c r="J628" s="18"/>
      <c r="K628"/>
      <c r="L628" s="18"/>
    </row>
    <row r="629" spans="1:12" ht="13.5" customHeight="1" x14ac:dyDescent="0.25">
      <c r="A629" s="14" t="s">
        <v>32</v>
      </c>
      <c r="B629" s="15">
        <v>2721.9866105069796</v>
      </c>
      <c r="C629" s="22">
        <f>B629/B610*100</f>
        <v>6.1074568031316126E-2</v>
      </c>
      <c r="D629" s="17">
        <v>2300.4389152336603</v>
      </c>
      <c r="E629" s="17">
        <v>580.71131391999995</v>
      </c>
      <c r="F629" s="17">
        <v>901.00228582648003</v>
      </c>
      <c r="G629" s="17">
        <v>704.12512859119988</v>
      </c>
      <c r="H629" s="17">
        <v>114.60018689598</v>
      </c>
      <c r="I629" s="17">
        <v>421.54769527331996</v>
      </c>
      <c r="J629" s="18"/>
      <c r="K629"/>
      <c r="L629" s="18"/>
    </row>
    <row r="630" spans="1:12" ht="13.5" customHeight="1" x14ac:dyDescent="0.25">
      <c r="A630" s="14" t="s">
        <v>33</v>
      </c>
      <c r="B630" s="15">
        <v>2877026.11693678</v>
      </c>
      <c r="C630" s="22">
        <f>B630/B610*100</f>
        <v>64.553266584217852</v>
      </c>
      <c r="D630" s="17">
        <v>2232147.722792712</v>
      </c>
      <c r="E630" s="17">
        <v>236283.88289126559</v>
      </c>
      <c r="F630" s="17">
        <v>1232540.8901991057</v>
      </c>
      <c r="G630" s="17">
        <v>581596.57728589315</v>
      </c>
      <c r="H630" s="17">
        <v>181726.37241639703</v>
      </c>
      <c r="I630" s="17">
        <v>644878.39414410992</v>
      </c>
      <c r="J630" s="18"/>
      <c r="K630"/>
      <c r="L630" s="18"/>
    </row>
    <row r="631" spans="1:12" ht="13.5" customHeight="1" x14ac:dyDescent="0.25">
      <c r="A631" s="14" t="s">
        <v>34</v>
      </c>
      <c r="B631" s="15">
        <v>356452.91153422627</v>
      </c>
      <c r="C631" s="22">
        <f>B631/B610*100</f>
        <v>7.9979113458618496</v>
      </c>
      <c r="D631" s="17">
        <v>260720.28024764909</v>
      </c>
      <c r="E631" s="17">
        <v>50702.258394746365</v>
      </c>
      <c r="F631" s="17">
        <v>121737.78935075476</v>
      </c>
      <c r="G631" s="17">
        <v>50361.803323923246</v>
      </c>
      <c r="H631" s="17">
        <v>37918.429178223763</v>
      </c>
      <c r="I631" s="17">
        <v>95732.631286577671</v>
      </c>
      <c r="J631" s="18"/>
      <c r="K631"/>
      <c r="L631" s="18"/>
    </row>
    <row r="632" spans="1:12" ht="13.5" customHeight="1" x14ac:dyDescent="0.25">
      <c r="A632" s="14"/>
      <c r="B632" s="15"/>
      <c r="C632" s="22"/>
      <c r="D632" s="17"/>
      <c r="E632" s="17"/>
      <c r="F632" s="17"/>
      <c r="G632" s="17"/>
      <c r="H632" s="17"/>
      <c r="I632" s="17"/>
      <c r="J632" s="18"/>
      <c r="K632"/>
      <c r="L632" s="18"/>
    </row>
    <row r="633" spans="1:12" ht="13.5" customHeight="1" x14ac:dyDescent="0.25">
      <c r="A633" s="19" t="s">
        <v>60</v>
      </c>
      <c r="B633" s="20"/>
      <c r="C633" s="18"/>
      <c r="D633" s="18"/>
      <c r="E633" s="18"/>
      <c r="F633" s="18"/>
      <c r="G633" s="18"/>
      <c r="H633" s="18"/>
      <c r="I633" s="18"/>
      <c r="J633" s="18"/>
      <c r="K633"/>
      <c r="L633" s="18"/>
    </row>
    <row r="634" spans="1:12" ht="13.5" customHeight="1" x14ac:dyDescent="0.25">
      <c r="A634" s="14" t="s">
        <v>7</v>
      </c>
      <c r="B634" s="15">
        <v>1253257.7179266661</v>
      </c>
      <c r="C634" s="16">
        <v>100</v>
      </c>
      <c r="D634" s="17">
        <v>1028123.7495741578</v>
      </c>
      <c r="E634" s="17">
        <v>267802.85465941689</v>
      </c>
      <c r="F634" s="17">
        <v>475326.40637990704</v>
      </c>
      <c r="G634" s="17">
        <v>185694.87564167869</v>
      </c>
      <c r="H634" s="17">
        <v>99299.612893154321</v>
      </c>
      <c r="I634" s="17">
        <v>225133.96835250882</v>
      </c>
      <c r="J634" s="18"/>
      <c r="K634"/>
      <c r="L634" s="18"/>
    </row>
    <row r="635" spans="1:12" ht="13.5" customHeight="1" x14ac:dyDescent="0.25">
      <c r="A635" s="14" t="s">
        <v>14</v>
      </c>
      <c r="B635" s="15">
        <v>280229.04413271032</v>
      </c>
      <c r="C635" s="16">
        <v>22.4</v>
      </c>
      <c r="D635" s="17">
        <v>253309.03220267291</v>
      </c>
      <c r="E635" s="17">
        <v>109538.11850431171</v>
      </c>
      <c r="F635" s="17">
        <v>102303.84931910716</v>
      </c>
      <c r="G635" s="17">
        <v>36696.650357936596</v>
      </c>
      <c r="H635" s="17">
        <v>4770.4140213175597</v>
      </c>
      <c r="I635" s="17">
        <v>26920.011930037956</v>
      </c>
      <c r="J635" s="18"/>
      <c r="K635"/>
      <c r="L635" s="18"/>
    </row>
    <row r="636" spans="1:12" ht="13.5" customHeight="1" x14ac:dyDescent="0.25">
      <c r="A636" s="14" t="s">
        <v>15</v>
      </c>
      <c r="B636" s="15">
        <v>26294.308902913803</v>
      </c>
      <c r="C636" s="16">
        <v>2.1</v>
      </c>
      <c r="D636" s="17">
        <v>25459.069342780123</v>
      </c>
      <c r="E636" s="17">
        <v>7628.7641719512603</v>
      </c>
      <c r="F636" s="17">
        <v>15457.849165655667</v>
      </c>
      <c r="G636" s="17">
        <v>1872.0673385913979</v>
      </c>
      <c r="H636" s="17">
        <v>500.38866658166012</v>
      </c>
      <c r="I636" s="17">
        <v>835.23956013372003</v>
      </c>
      <c r="J636" s="18"/>
      <c r="K636"/>
      <c r="L636" s="18"/>
    </row>
    <row r="637" spans="1:12" ht="13.5" customHeight="1" x14ac:dyDescent="0.25">
      <c r="A637" s="14" t="s">
        <v>16</v>
      </c>
      <c r="B637" s="15">
        <v>311172.98594517692</v>
      </c>
      <c r="C637" s="16">
        <v>24.8</v>
      </c>
      <c r="D637" s="17">
        <v>264797.82162600232</v>
      </c>
      <c r="E637" s="17">
        <v>69569.345583999078</v>
      </c>
      <c r="F637" s="17">
        <v>123088.28127555305</v>
      </c>
      <c r="G637" s="17">
        <v>37816.139071827893</v>
      </c>
      <c r="H637" s="17">
        <v>34324.055694622322</v>
      </c>
      <c r="I637" s="17">
        <v>46375.164319174532</v>
      </c>
      <c r="J637" s="18"/>
      <c r="K637"/>
      <c r="L637" s="18"/>
    </row>
    <row r="638" spans="1:12" ht="13.5" customHeight="1" x14ac:dyDescent="0.25">
      <c r="A638" s="14" t="s">
        <v>17</v>
      </c>
      <c r="B638" s="15">
        <v>4315.5373778921694</v>
      </c>
      <c r="C638" s="16">
        <v>0.3</v>
      </c>
      <c r="D638" s="17">
        <v>4254.5373778921703</v>
      </c>
      <c r="E638" s="17">
        <v>1242.4999909748365</v>
      </c>
      <c r="F638" s="17">
        <v>2261.0373869173336</v>
      </c>
      <c r="G638" s="17">
        <v>148</v>
      </c>
      <c r="H638" s="17">
        <v>603</v>
      </c>
      <c r="I638" s="17">
        <v>61</v>
      </c>
      <c r="J638" s="18"/>
      <c r="K638"/>
      <c r="L638" s="18"/>
    </row>
    <row r="639" spans="1:12" ht="13.5" customHeight="1" x14ac:dyDescent="0.25">
      <c r="A639" s="14" t="s">
        <v>18</v>
      </c>
      <c r="B639" s="15">
        <v>439.73656311130537</v>
      </c>
      <c r="C639" s="16">
        <v>0</v>
      </c>
      <c r="D639" s="17">
        <v>434.73656311130549</v>
      </c>
      <c r="E639" s="17">
        <v>237.58043750646542</v>
      </c>
      <c r="F639" s="17">
        <v>178.95612560483997</v>
      </c>
      <c r="G639" s="17">
        <v>10.8</v>
      </c>
      <c r="H639" s="17">
        <v>7.4</v>
      </c>
      <c r="I639" s="17">
        <v>5</v>
      </c>
      <c r="J639" s="18"/>
      <c r="K639"/>
      <c r="L639" s="18"/>
    </row>
    <row r="640" spans="1:12" ht="13.5" customHeight="1" x14ac:dyDescent="0.25">
      <c r="A640" s="14" t="s">
        <v>19</v>
      </c>
      <c r="B640" s="15">
        <v>104.60467344396515</v>
      </c>
      <c r="C640" s="16">
        <v>0</v>
      </c>
      <c r="D640" s="17">
        <v>85.947485732362523</v>
      </c>
      <c r="E640" s="17">
        <v>29.975922597554632</v>
      </c>
      <c r="F640" s="17">
        <v>37.314375423205263</v>
      </c>
      <c r="G640" s="17">
        <v>0</v>
      </c>
      <c r="H640" s="17">
        <v>18.657187711602631</v>
      </c>
      <c r="I640" s="17">
        <v>18.657187711602631</v>
      </c>
      <c r="J640" s="18"/>
      <c r="K640"/>
      <c r="L640" s="18"/>
    </row>
    <row r="641" spans="1:12" ht="13.5" customHeight="1" x14ac:dyDescent="0.25">
      <c r="A641" s="14" t="s">
        <v>20</v>
      </c>
      <c r="B641" s="15">
        <v>3784.9032269292129</v>
      </c>
      <c r="C641" s="16">
        <v>0.3</v>
      </c>
      <c r="D641" s="17">
        <v>3460.9637880052337</v>
      </c>
      <c r="E641" s="17">
        <v>422.7366640741331</v>
      </c>
      <c r="F641" s="17">
        <v>2992.9402794510997</v>
      </c>
      <c r="G641" s="17">
        <v>0</v>
      </c>
      <c r="H641" s="17">
        <v>45.286844479999999</v>
      </c>
      <c r="I641" s="17">
        <v>323.93943892398005</v>
      </c>
      <c r="J641" s="18"/>
      <c r="K641"/>
      <c r="L641" s="18"/>
    </row>
    <row r="642" spans="1:12" ht="13.5" customHeight="1" x14ac:dyDescent="0.25">
      <c r="A642" s="14" t="s">
        <v>21</v>
      </c>
      <c r="B642" s="15">
        <v>61240.833976314098</v>
      </c>
      <c r="C642" s="16">
        <v>4.9000000000000004</v>
      </c>
      <c r="D642" s="17">
        <v>53606.010019629604</v>
      </c>
      <c r="E642" s="17">
        <v>1566.8141307205217</v>
      </c>
      <c r="F642" s="17">
        <v>28064.322788861227</v>
      </c>
      <c r="G642" s="17">
        <v>23669.37095496749</v>
      </c>
      <c r="H642" s="17">
        <v>305.50214508037868</v>
      </c>
      <c r="I642" s="17">
        <v>7634.823956684505</v>
      </c>
      <c r="J642" s="18"/>
      <c r="K642"/>
      <c r="L642" s="18"/>
    </row>
    <row r="643" spans="1:12" ht="13.5" customHeight="1" x14ac:dyDescent="0.25">
      <c r="A643" s="14" t="s">
        <v>22</v>
      </c>
      <c r="B643" s="15">
        <v>50458.746376168783</v>
      </c>
      <c r="C643" s="16">
        <v>4</v>
      </c>
      <c r="D643" s="17">
        <v>41923.097818210219</v>
      </c>
      <c r="E643" s="17">
        <v>2276.6384225227266</v>
      </c>
      <c r="F643" s="17">
        <v>23622.660700184271</v>
      </c>
      <c r="G643" s="17">
        <v>10278.387076603281</v>
      </c>
      <c r="H643" s="17">
        <v>5745.4116188999005</v>
      </c>
      <c r="I643" s="17">
        <v>8535.648557958546</v>
      </c>
      <c r="J643" s="18"/>
      <c r="K643"/>
      <c r="L643" s="18"/>
    </row>
    <row r="644" spans="1:12" ht="13.5" customHeight="1" x14ac:dyDescent="0.25">
      <c r="A644" s="14" t="s">
        <v>23</v>
      </c>
      <c r="B644" s="15">
        <v>94264.382943343706</v>
      </c>
      <c r="C644" s="16">
        <v>7.5</v>
      </c>
      <c r="D644" s="17">
        <v>76057.756129467947</v>
      </c>
      <c r="E644" s="17">
        <v>12656.567918909312</v>
      </c>
      <c r="F644" s="17">
        <v>37074.168766271083</v>
      </c>
      <c r="G644" s="17">
        <v>21652.232005453301</v>
      </c>
      <c r="H644" s="17">
        <v>4674.7874388345672</v>
      </c>
      <c r="I644" s="17">
        <v>18206.626813875591</v>
      </c>
      <c r="J644" s="18"/>
      <c r="K644"/>
      <c r="L644" s="18"/>
    </row>
    <row r="645" spans="1:12" ht="13.5" customHeight="1" x14ac:dyDescent="0.25">
      <c r="A645" s="14" t="s">
        <v>24</v>
      </c>
      <c r="B645" s="15">
        <v>9523.4317413235476</v>
      </c>
      <c r="C645" s="16">
        <v>0.8</v>
      </c>
      <c r="D645" s="17">
        <v>7609.6559829342086</v>
      </c>
      <c r="E645" s="17">
        <v>1601.0828580503</v>
      </c>
      <c r="F645" s="17">
        <v>4212.9656144673208</v>
      </c>
      <c r="G645" s="17">
        <v>1077.8493615088598</v>
      </c>
      <c r="H645" s="17">
        <v>717.75814890772517</v>
      </c>
      <c r="I645" s="17">
        <v>1913.7757583893406</v>
      </c>
      <c r="J645" s="18"/>
      <c r="K645"/>
      <c r="L645" s="18"/>
    </row>
    <row r="646" spans="1:12" ht="13.5" customHeight="1" x14ac:dyDescent="0.25">
      <c r="A646" s="14" t="s">
        <v>25</v>
      </c>
      <c r="B646" s="15">
        <v>0</v>
      </c>
      <c r="C646" s="16">
        <v>0</v>
      </c>
      <c r="D646" s="17">
        <v>0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8"/>
      <c r="K646"/>
      <c r="L646" s="18"/>
    </row>
    <row r="647" spans="1:12" ht="13.5" customHeight="1" x14ac:dyDescent="0.25">
      <c r="A647" s="14" t="s">
        <v>26</v>
      </c>
      <c r="B647" s="15">
        <v>8481.474618139795</v>
      </c>
      <c r="C647" s="16">
        <v>0.7</v>
      </c>
      <c r="D647" s="17">
        <v>7543.1047015165359</v>
      </c>
      <c r="E647" s="17">
        <v>740.30625418631996</v>
      </c>
      <c r="F647" s="17">
        <v>3458.6431904572582</v>
      </c>
      <c r="G647" s="17">
        <v>2412.598564578283</v>
      </c>
      <c r="H647" s="17">
        <v>931.55669229467162</v>
      </c>
      <c r="I647" s="17">
        <v>938.36991662326113</v>
      </c>
      <c r="J647" s="18"/>
      <c r="K647"/>
      <c r="L647" s="18"/>
    </row>
    <row r="648" spans="1:12" ht="13.5" customHeight="1" x14ac:dyDescent="0.25">
      <c r="A648" s="14" t="s">
        <v>27</v>
      </c>
      <c r="B648" s="15">
        <v>13.045253288</v>
      </c>
      <c r="C648" s="16">
        <v>0</v>
      </c>
      <c r="D648" s="17">
        <v>13.045253288</v>
      </c>
      <c r="E648" s="17">
        <v>13.045253288</v>
      </c>
      <c r="F648" s="17">
        <v>0</v>
      </c>
      <c r="G648" s="17">
        <v>0</v>
      </c>
      <c r="H648" s="17">
        <v>0</v>
      </c>
      <c r="I648" s="17">
        <v>0</v>
      </c>
      <c r="J648" s="18"/>
      <c r="K648"/>
      <c r="L648" s="18"/>
    </row>
    <row r="649" spans="1:12" ht="13.5" customHeight="1" x14ac:dyDescent="0.25">
      <c r="A649" s="14" t="s">
        <v>28</v>
      </c>
      <c r="B649" s="15">
        <v>861.89499375592004</v>
      </c>
      <c r="C649" s="16">
        <v>0.1</v>
      </c>
      <c r="D649" s="17">
        <v>6.2642247959199997</v>
      </c>
      <c r="E649" s="17">
        <v>3.1321123979599998</v>
      </c>
      <c r="F649" s="17">
        <v>3.1321123979599998</v>
      </c>
      <c r="G649" s="17">
        <v>0</v>
      </c>
      <c r="H649" s="17">
        <v>0</v>
      </c>
      <c r="I649" s="17">
        <v>855.63076896000018</v>
      </c>
      <c r="J649" s="18"/>
      <c r="K649"/>
      <c r="L649" s="18"/>
    </row>
    <row r="650" spans="1:12" ht="13.5" customHeight="1" x14ac:dyDescent="0.25">
      <c r="A650" s="14" t="s">
        <v>29</v>
      </c>
      <c r="B650" s="15">
        <v>0</v>
      </c>
      <c r="C650" s="16">
        <v>0</v>
      </c>
      <c r="D650" s="17">
        <v>0</v>
      </c>
      <c r="E650" s="17">
        <v>0</v>
      </c>
      <c r="F650" s="17">
        <v>0</v>
      </c>
      <c r="G650" s="17">
        <v>0</v>
      </c>
      <c r="H650" s="17">
        <v>0</v>
      </c>
      <c r="I650" s="17">
        <v>0</v>
      </c>
      <c r="J650" s="18"/>
      <c r="K650"/>
      <c r="L650" s="18"/>
    </row>
    <row r="651" spans="1:12" ht="13.5" customHeight="1" x14ac:dyDescent="0.25">
      <c r="A651" s="14" t="s">
        <v>30</v>
      </c>
      <c r="B651" s="15">
        <v>0</v>
      </c>
      <c r="C651" s="16">
        <v>0</v>
      </c>
      <c r="D651" s="17">
        <v>0</v>
      </c>
      <c r="E651" s="17">
        <v>0</v>
      </c>
      <c r="F651" s="17">
        <v>0</v>
      </c>
      <c r="G651" s="17">
        <v>0</v>
      </c>
      <c r="H651" s="17">
        <v>0</v>
      </c>
      <c r="I651" s="17">
        <v>0</v>
      </c>
      <c r="J651" s="18"/>
      <c r="K651"/>
      <c r="L651" s="18"/>
    </row>
    <row r="652" spans="1:12" ht="13.5" customHeight="1" x14ac:dyDescent="0.25">
      <c r="A652" s="14" t="s">
        <v>31</v>
      </c>
      <c r="B652" s="15">
        <v>163.20000000479999</v>
      </c>
      <c r="C652" s="16">
        <v>0</v>
      </c>
      <c r="D652" s="17">
        <v>163.20000000479999</v>
      </c>
      <c r="E652" s="17">
        <v>40.800000001199997</v>
      </c>
      <c r="F652" s="17">
        <v>122.40000000359998</v>
      </c>
      <c r="G652" s="17">
        <v>0</v>
      </c>
      <c r="H652" s="17">
        <v>0</v>
      </c>
      <c r="I652" s="17">
        <v>0</v>
      </c>
      <c r="J652" s="18"/>
      <c r="K652"/>
      <c r="L652" s="18"/>
    </row>
    <row r="653" spans="1:12" ht="13.5" customHeight="1" x14ac:dyDescent="0.25">
      <c r="A653" s="14" t="s">
        <v>32</v>
      </c>
      <c r="B653" s="15">
        <v>179.38771976474004</v>
      </c>
      <c r="C653" s="16">
        <v>0</v>
      </c>
      <c r="D653" s="17">
        <v>179.38771976473998</v>
      </c>
      <c r="E653" s="17">
        <v>0</v>
      </c>
      <c r="F653" s="17">
        <v>89.400583523160009</v>
      </c>
      <c r="G653" s="17">
        <v>0</v>
      </c>
      <c r="H653" s="17">
        <v>89.987136241580004</v>
      </c>
      <c r="I653" s="17">
        <v>0</v>
      </c>
      <c r="J653" s="18"/>
      <c r="K653"/>
      <c r="L653" s="18"/>
    </row>
    <row r="654" spans="1:12" ht="13.5" customHeight="1" x14ac:dyDescent="0.25">
      <c r="A654" s="14" t="s">
        <v>33</v>
      </c>
      <c r="B654" s="15">
        <v>92713.832984662091</v>
      </c>
      <c r="C654" s="16">
        <v>7.4</v>
      </c>
      <c r="D654" s="17">
        <v>65694.192709815601</v>
      </c>
      <c r="E654" s="17">
        <v>12882.201744770764</v>
      </c>
      <c r="F654" s="17">
        <v>28858.310812869942</v>
      </c>
      <c r="G654" s="17">
        <v>12392.385042550444</v>
      </c>
      <c r="H654" s="17">
        <v>11561.295109624391</v>
      </c>
      <c r="I654" s="17">
        <v>27019.640274846457</v>
      </c>
      <c r="J654" s="18"/>
      <c r="K654"/>
      <c r="L654" s="18"/>
    </row>
    <row r="655" spans="1:12" ht="13.5" customHeight="1" x14ac:dyDescent="0.25">
      <c r="A655" s="14" t="s">
        <v>34</v>
      </c>
      <c r="B655" s="15">
        <v>309016.36649772228</v>
      </c>
      <c r="C655" s="16">
        <v>24.7</v>
      </c>
      <c r="D655" s="17">
        <v>223525.92662853358</v>
      </c>
      <c r="E655" s="17">
        <v>47353.244689154795</v>
      </c>
      <c r="F655" s="17">
        <v>103500.17388315864</v>
      </c>
      <c r="G655" s="17">
        <v>37668.39586766118</v>
      </c>
      <c r="H655" s="17">
        <v>35004.112188557971</v>
      </c>
      <c r="I655" s="17">
        <v>85490.439869189242</v>
      </c>
      <c r="J655" s="18"/>
      <c r="K655"/>
      <c r="L655" s="18"/>
    </row>
    <row r="656" spans="1:12" ht="13.5" customHeight="1" x14ac:dyDescent="0.25">
      <c r="A656" s="14"/>
      <c r="B656" s="15"/>
      <c r="C656" s="16"/>
      <c r="D656" s="17"/>
      <c r="E656" s="17"/>
      <c r="F656" s="17"/>
      <c r="G656" s="17"/>
      <c r="H656" s="17"/>
      <c r="I656" s="17"/>
      <c r="J656" s="18"/>
      <c r="K656"/>
      <c r="L656" s="18"/>
    </row>
    <row r="657" spans="1:12" ht="13.5" customHeight="1" x14ac:dyDescent="0.25">
      <c r="A657" s="19" t="s">
        <v>61</v>
      </c>
      <c r="B657" s="20"/>
      <c r="C657" s="18"/>
      <c r="D657" s="18"/>
      <c r="E657" s="18"/>
      <c r="F657" s="18"/>
      <c r="G657" s="18"/>
      <c r="H657" s="18"/>
      <c r="I657" s="18"/>
      <c r="J657" s="18"/>
      <c r="K657"/>
      <c r="L657" s="18"/>
    </row>
    <row r="658" spans="1:12" ht="13.5" customHeight="1" x14ac:dyDescent="0.25">
      <c r="A658" s="14" t="s">
        <v>7</v>
      </c>
      <c r="B658" s="15">
        <v>2623900.2061252091</v>
      </c>
      <c r="C658" s="16">
        <v>100</v>
      </c>
      <c r="D658" s="17">
        <v>2041222.1943176375</v>
      </c>
      <c r="E658" s="17">
        <v>210661.23073460805</v>
      </c>
      <c r="F658" s="17">
        <v>1154363.3206776674</v>
      </c>
      <c r="G658" s="17">
        <v>513935.17098293843</v>
      </c>
      <c r="H658" s="17">
        <v>162262.47192237378</v>
      </c>
      <c r="I658" s="17">
        <v>582678.01180759293</v>
      </c>
      <c r="J658" s="18"/>
      <c r="K658"/>
      <c r="L658" s="18"/>
    </row>
    <row r="659" spans="1:12" ht="13.5" customHeight="1" x14ac:dyDescent="0.25">
      <c r="A659" s="14" t="s">
        <v>14</v>
      </c>
      <c r="B659" s="15">
        <v>1840.2894079803505</v>
      </c>
      <c r="C659" s="16">
        <v>0.1</v>
      </c>
      <c r="D659" s="17">
        <v>1468.7026919017007</v>
      </c>
      <c r="E659" s="17">
        <v>306.26786037600004</v>
      </c>
      <c r="F659" s="17">
        <v>745.7610809228496</v>
      </c>
      <c r="G659" s="17">
        <v>356.36785481625009</v>
      </c>
      <c r="H659" s="17">
        <v>60.305895786599983</v>
      </c>
      <c r="I659" s="17">
        <v>371.58671607865023</v>
      </c>
      <c r="J659" s="18"/>
      <c r="K659"/>
      <c r="L659" s="18"/>
    </row>
    <row r="660" spans="1:12" ht="13.5" customHeight="1" x14ac:dyDescent="0.25">
      <c r="A660" s="14" t="s">
        <v>15</v>
      </c>
      <c r="B660" s="15">
        <v>336.223124568</v>
      </c>
      <c r="C660" s="16">
        <v>0</v>
      </c>
      <c r="D660" s="17">
        <v>303.91722877439997</v>
      </c>
      <c r="E660" s="17">
        <v>2.7999999993000002</v>
      </c>
      <c r="F660" s="17">
        <v>170.58803623379998</v>
      </c>
      <c r="G660" s="17">
        <v>127.72919254200001</v>
      </c>
      <c r="H660" s="17">
        <v>2.7999999993000002</v>
      </c>
      <c r="I660" s="17">
        <v>32.305895793599994</v>
      </c>
      <c r="J660" s="18"/>
      <c r="K660"/>
      <c r="L660" s="18"/>
    </row>
    <row r="661" spans="1:12" ht="13.5" customHeight="1" x14ac:dyDescent="0.25">
      <c r="A661" s="14" t="s">
        <v>16</v>
      </c>
      <c r="B661" s="15">
        <v>34698.310247983245</v>
      </c>
      <c r="C661" s="16">
        <v>1.3</v>
      </c>
      <c r="D661" s="17">
        <v>29892.371533444631</v>
      </c>
      <c r="E661" s="17">
        <v>1535.7641234743</v>
      </c>
      <c r="F661" s="17">
        <v>19079.40158660712</v>
      </c>
      <c r="G661" s="17">
        <v>8687.8389820663579</v>
      </c>
      <c r="H661" s="17">
        <v>589.36684129686</v>
      </c>
      <c r="I661" s="17">
        <v>4805.938714538599</v>
      </c>
      <c r="J661" s="18"/>
      <c r="K661"/>
      <c r="L661" s="18"/>
    </row>
    <row r="662" spans="1:12" ht="13.5" customHeight="1" x14ac:dyDescent="0.25">
      <c r="A662" s="14" t="s">
        <v>17</v>
      </c>
      <c r="B662" s="15">
        <v>78.917680023000003</v>
      </c>
      <c r="C662" s="16">
        <v>0</v>
      </c>
      <c r="D662" s="17">
        <v>78.917680023000003</v>
      </c>
      <c r="E662" s="17">
        <v>15.7835360046</v>
      </c>
      <c r="F662" s="17">
        <v>63.134144018400001</v>
      </c>
      <c r="G662" s="17">
        <v>0</v>
      </c>
      <c r="H662" s="17">
        <v>0</v>
      </c>
      <c r="I662" s="17">
        <v>0</v>
      </c>
      <c r="J662" s="18"/>
      <c r="K662"/>
      <c r="L662" s="18"/>
    </row>
    <row r="663" spans="1:12" ht="13.5" customHeight="1" x14ac:dyDescent="0.25">
      <c r="A663" s="14" t="s">
        <v>18</v>
      </c>
      <c r="B663" s="15">
        <v>828.75870058800001</v>
      </c>
      <c r="C663" s="16">
        <v>0</v>
      </c>
      <c r="D663" s="17">
        <v>788.69985689550003</v>
      </c>
      <c r="E663" s="17">
        <v>80.117687384999982</v>
      </c>
      <c r="F663" s="17">
        <v>695.22922161300016</v>
      </c>
      <c r="G663" s="17">
        <v>0</v>
      </c>
      <c r="H663" s="17">
        <v>13.352947897499996</v>
      </c>
      <c r="I663" s="17">
        <v>40.058843692499991</v>
      </c>
      <c r="J663" s="18"/>
      <c r="K663"/>
      <c r="L663" s="18"/>
    </row>
    <row r="664" spans="1:12" ht="13.5" customHeight="1" x14ac:dyDescent="0.25">
      <c r="A664" s="14" t="s">
        <v>19</v>
      </c>
      <c r="B664" s="15">
        <v>3966.4864289569996</v>
      </c>
      <c r="C664" s="16">
        <v>0.2</v>
      </c>
      <c r="D664" s="17">
        <v>3043.1722866749992</v>
      </c>
      <c r="E664" s="17">
        <v>378.14263863049996</v>
      </c>
      <c r="F664" s="17">
        <v>1806.8215249604996</v>
      </c>
      <c r="G664" s="17">
        <v>574.43412857099986</v>
      </c>
      <c r="H664" s="17">
        <v>283.77399451299999</v>
      </c>
      <c r="I664" s="17">
        <v>923.31414228199981</v>
      </c>
      <c r="J664" s="18"/>
      <c r="K664"/>
      <c r="L664" s="18"/>
    </row>
    <row r="665" spans="1:12" ht="13.5" customHeight="1" x14ac:dyDescent="0.25">
      <c r="A665" s="14" t="s">
        <v>20</v>
      </c>
      <c r="B665" s="15">
        <v>771.33863297119979</v>
      </c>
      <c r="C665" s="16">
        <v>0</v>
      </c>
      <c r="D665" s="17">
        <v>550.37013103575009</v>
      </c>
      <c r="E665" s="17">
        <v>48.168647165999985</v>
      </c>
      <c r="F665" s="17">
        <v>298.48439213689994</v>
      </c>
      <c r="G665" s="17">
        <v>141.79158899084999</v>
      </c>
      <c r="H665" s="17">
        <v>61.925502741999992</v>
      </c>
      <c r="I665" s="17">
        <v>220.96850193544998</v>
      </c>
      <c r="J665" s="18"/>
      <c r="K665"/>
      <c r="L665" s="18"/>
    </row>
    <row r="666" spans="1:12" ht="13.5" customHeight="1" x14ac:dyDescent="0.25">
      <c r="A666" s="14" t="s">
        <v>21</v>
      </c>
      <c r="B666" s="15">
        <v>5529.3648032177407</v>
      </c>
      <c r="C666" s="16">
        <v>0.2</v>
      </c>
      <c r="D666" s="17">
        <v>3653.1121857171447</v>
      </c>
      <c r="E666" s="17">
        <v>561.90443020585985</v>
      </c>
      <c r="F666" s="17">
        <v>2264.8632092963044</v>
      </c>
      <c r="G666" s="17">
        <v>693.27859173837487</v>
      </c>
      <c r="H666" s="17">
        <v>133.06595447660996</v>
      </c>
      <c r="I666" s="17">
        <v>1876.2526175005942</v>
      </c>
      <c r="J666" s="18"/>
      <c r="K666"/>
      <c r="L666" s="18"/>
    </row>
    <row r="667" spans="1:12" ht="13.5" customHeight="1" x14ac:dyDescent="0.25">
      <c r="A667" s="14" t="s">
        <v>22</v>
      </c>
      <c r="B667" s="15">
        <v>1047.8340826075398</v>
      </c>
      <c r="C667" s="16">
        <v>0</v>
      </c>
      <c r="D667" s="17">
        <v>611.84690836608013</v>
      </c>
      <c r="E667" s="17">
        <v>39.089734758159999</v>
      </c>
      <c r="F667" s="17">
        <v>479.77690899902001</v>
      </c>
      <c r="G667" s="17">
        <v>72.627316711399985</v>
      </c>
      <c r="H667" s="17">
        <v>20.352947897499995</v>
      </c>
      <c r="I667" s="17">
        <v>435.98717424145997</v>
      </c>
      <c r="J667" s="18"/>
      <c r="K667"/>
      <c r="L667" s="18"/>
    </row>
    <row r="668" spans="1:12" ht="13.5" customHeight="1" x14ac:dyDescent="0.25">
      <c r="A668" s="14" t="s">
        <v>23</v>
      </c>
      <c r="B668" s="15">
        <v>39650.524461954919</v>
      </c>
      <c r="C668" s="16">
        <v>1.5</v>
      </c>
      <c r="D668" s="17">
        <v>31921.888503410602</v>
      </c>
      <c r="E668" s="17">
        <v>1817.242812165</v>
      </c>
      <c r="F668" s="17">
        <v>21535.84146153355</v>
      </c>
      <c r="G668" s="17">
        <v>7954.3921771600517</v>
      </c>
      <c r="H668" s="17">
        <v>614.41205255199998</v>
      </c>
      <c r="I668" s="17">
        <v>7728.6359585443515</v>
      </c>
      <c r="J668" s="18"/>
      <c r="K668"/>
      <c r="L668" s="18"/>
    </row>
    <row r="669" spans="1:12" ht="13.5" customHeight="1" x14ac:dyDescent="0.25">
      <c r="A669" s="14" t="s">
        <v>24</v>
      </c>
      <c r="B669" s="15">
        <v>4.7754461880000001</v>
      </c>
      <c r="C669" s="16">
        <v>0</v>
      </c>
      <c r="D669" s="17">
        <v>4.7754461880000001</v>
      </c>
      <c r="E669" s="17">
        <v>0</v>
      </c>
      <c r="F669" s="17">
        <v>0</v>
      </c>
      <c r="G669" s="17">
        <v>4.7754461880000001</v>
      </c>
      <c r="H669" s="17">
        <v>0</v>
      </c>
      <c r="I669" s="17">
        <v>0</v>
      </c>
      <c r="J669" s="18"/>
      <c r="K669"/>
      <c r="L669" s="18"/>
    </row>
    <row r="670" spans="1:12" ht="13.5" customHeight="1" x14ac:dyDescent="0.25">
      <c r="A670" s="14" t="s">
        <v>25</v>
      </c>
      <c r="B670" s="15">
        <v>240.35306215499995</v>
      </c>
      <c r="C670" s="16">
        <v>0</v>
      </c>
      <c r="D670" s="17">
        <v>173.58832266749997</v>
      </c>
      <c r="E670" s="17">
        <v>0</v>
      </c>
      <c r="F670" s="17">
        <v>160.23537476999996</v>
      </c>
      <c r="G670" s="17">
        <v>0</v>
      </c>
      <c r="H670" s="17">
        <v>13.352947897499996</v>
      </c>
      <c r="I670" s="17">
        <v>66.76473948749998</v>
      </c>
      <c r="J670" s="18"/>
      <c r="K670"/>
      <c r="L670" s="18"/>
    </row>
    <row r="671" spans="1:12" ht="13.5" customHeight="1" x14ac:dyDescent="0.25">
      <c r="A671" s="14" t="s">
        <v>26</v>
      </c>
      <c r="B671" s="15">
        <v>1428.1315565433601</v>
      </c>
      <c r="C671" s="16">
        <v>0.1</v>
      </c>
      <c r="D671" s="17">
        <v>1428.1315565433601</v>
      </c>
      <c r="E671" s="17">
        <v>3.3945117294000005</v>
      </c>
      <c r="F671" s="17">
        <v>3.2571428567999998</v>
      </c>
      <c r="G671" s="17">
        <v>1421.4799019571597</v>
      </c>
      <c r="H671" s="17">
        <v>0</v>
      </c>
      <c r="I671" s="17">
        <v>0</v>
      </c>
      <c r="J671" s="18"/>
      <c r="K671"/>
      <c r="L671" s="18"/>
    </row>
    <row r="672" spans="1:12" ht="13.5" customHeight="1" x14ac:dyDescent="0.25">
      <c r="A672" s="14" t="s">
        <v>27</v>
      </c>
      <c r="B672" s="15">
        <v>0</v>
      </c>
      <c r="C672" s="16">
        <v>0</v>
      </c>
      <c r="D672" s="17">
        <v>0</v>
      </c>
      <c r="E672" s="17">
        <v>0</v>
      </c>
      <c r="F672" s="17">
        <v>0</v>
      </c>
      <c r="G672" s="17">
        <v>0</v>
      </c>
      <c r="H672" s="17">
        <v>0</v>
      </c>
      <c r="I672" s="17">
        <v>0</v>
      </c>
      <c r="J672" s="18"/>
      <c r="K672"/>
      <c r="L672" s="18"/>
    </row>
    <row r="673" spans="1:12" ht="13.5" customHeight="1" x14ac:dyDescent="0.25">
      <c r="A673" s="14" t="s">
        <v>28</v>
      </c>
      <c r="B673" s="15">
        <v>91.699999999400006</v>
      </c>
      <c r="C673" s="16">
        <v>0</v>
      </c>
      <c r="D673" s="17">
        <v>77.699999999400006</v>
      </c>
      <c r="E673" s="17">
        <v>3</v>
      </c>
      <c r="F673" s="17">
        <v>42.699999999399999</v>
      </c>
      <c r="G673" s="17">
        <v>19</v>
      </c>
      <c r="H673" s="17">
        <v>13</v>
      </c>
      <c r="I673" s="17">
        <v>14</v>
      </c>
      <c r="J673" s="18"/>
      <c r="K673"/>
      <c r="L673" s="18"/>
    </row>
    <row r="674" spans="1:12" ht="13.5" customHeight="1" x14ac:dyDescent="0.25">
      <c r="A674" s="14" t="s">
        <v>29</v>
      </c>
      <c r="B674" s="15">
        <v>0</v>
      </c>
      <c r="C674" s="16">
        <v>0</v>
      </c>
      <c r="D674" s="17">
        <v>0</v>
      </c>
      <c r="E674" s="17">
        <v>0</v>
      </c>
      <c r="F674" s="17">
        <v>0</v>
      </c>
      <c r="G674" s="17">
        <v>0</v>
      </c>
      <c r="H674" s="17">
        <v>0</v>
      </c>
      <c r="I674" s="17">
        <v>0</v>
      </c>
      <c r="J674" s="18"/>
      <c r="K674"/>
      <c r="L674" s="18"/>
    </row>
    <row r="675" spans="1:12" ht="13.5" customHeight="1" x14ac:dyDescent="0.25">
      <c r="A675" s="14" t="s">
        <v>30</v>
      </c>
      <c r="B675" s="15">
        <v>0</v>
      </c>
      <c r="C675" s="16">
        <v>0</v>
      </c>
      <c r="D675" s="17">
        <v>0</v>
      </c>
      <c r="E675" s="17">
        <v>0</v>
      </c>
      <c r="F675" s="17">
        <v>0</v>
      </c>
      <c r="G675" s="17">
        <v>0</v>
      </c>
      <c r="H675" s="17">
        <v>0</v>
      </c>
      <c r="I675" s="17">
        <v>0</v>
      </c>
      <c r="J675" s="18"/>
      <c r="K675"/>
      <c r="L675" s="18"/>
    </row>
    <row r="676" spans="1:12" ht="13.5" customHeight="1" x14ac:dyDescent="0.25">
      <c r="A676" s="14" t="s">
        <v>31</v>
      </c>
      <c r="B676" s="15">
        <v>416.10432499920006</v>
      </c>
      <c r="C676" s="16">
        <v>0</v>
      </c>
      <c r="D676" s="17">
        <v>416.10432499920006</v>
      </c>
      <c r="E676" s="17">
        <v>0</v>
      </c>
      <c r="F676" s="17">
        <v>275.37938749919999</v>
      </c>
      <c r="G676" s="17">
        <v>84.434962499999997</v>
      </c>
      <c r="H676" s="17">
        <v>56.289974999999998</v>
      </c>
      <c r="I676" s="17">
        <v>0</v>
      </c>
      <c r="J676" s="18"/>
      <c r="K676"/>
      <c r="L676" s="18"/>
    </row>
    <row r="677" spans="1:12" ht="13.5" customHeight="1" x14ac:dyDescent="0.25">
      <c r="A677" s="14" t="s">
        <v>32</v>
      </c>
      <c r="B677" s="15">
        <v>2542.5988907422397</v>
      </c>
      <c r="C677" s="16">
        <v>0.1</v>
      </c>
      <c r="D677" s="17">
        <v>2121.0511954689205</v>
      </c>
      <c r="E677" s="17">
        <v>580.71131391999995</v>
      </c>
      <c r="F677" s="17">
        <v>811.60170230332005</v>
      </c>
      <c r="G677" s="17">
        <v>704.12512859119988</v>
      </c>
      <c r="H677" s="17">
        <v>24.613050654399999</v>
      </c>
      <c r="I677" s="17">
        <v>421.54769527331996</v>
      </c>
      <c r="J677" s="18"/>
      <c r="K677"/>
      <c r="L677" s="18"/>
    </row>
    <row r="678" spans="1:12" ht="13.5" customHeight="1" x14ac:dyDescent="0.25">
      <c r="A678" s="14" t="s">
        <v>33</v>
      </c>
      <c r="B678" s="15">
        <v>2526370.1181353992</v>
      </c>
      <c r="C678" s="16">
        <v>96.3</v>
      </c>
      <c r="D678" s="17">
        <v>1961443.12762802</v>
      </c>
      <c r="E678" s="17">
        <v>205134.15986456539</v>
      </c>
      <c r="F678" s="17">
        <v>1104676.3955535598</v>
      </c>
      <c r="G678" s="17">
        <v>491391.66740098491</v>
      </c>
      <c r="H678" s="17">
        <v>160240.90480885864</v>
      </c>
      <c r="I678" s="17">
        <v>564926.99050742143</v>
      </c>
      <c r="J678" s="18"/>
      <c r="K678"/>
      <c r="L678" s="18"/>
    </row>
    <row r="679" spans="1:12" ht="13.5" customHeight="1" x14ac:dyDescent="0.25">
      <c r="A679" s="14" t="s">
        <v>34</v>
      </c>
      <c r="B679" s="15">
        <v>4058.3771383102007</v>
      </c>
      <c r="C679" s="16">
        <v>0.2</v>
      </c>
      <c r="D679" s="17">
        <v>3244.7168375063402</v>
      </c>
      <c r="E679" s="17">
        <v>154.68357422867999</v>
      </c>
      <c r="F679" s="17">
        <v>1253.8499503547298</v>
      </c>
      <c r="G679" s="17">
        <v>1701.2283101208495</v>
      </c>
      <c r="H679" s="17">
        <v>134.95500280208</v>
      </c>
      <c r="I679" s="17">
        <v>813.66030080385997</v>
      </c>
      <c r="J679" s="18"/>
      <c r="K679"/>
      <c r="L679" s="18"/>
    </row>
    <row r="680" spans="1:12" ht="13.5" customHeight="1" x14ac:dyDescent="0.25">
      <c r="A680" s="14"/>
      <c r="B680" s="15"/>
      <c r="C680" s="16"/>
      <c r="D680" s="17"/>
      <c r="E680" s="17"/>
      <c r="F680" s="17"/>
      <c r="G680" s="17"/>
      <c r="H680" s="17"/>
      <c r="I680" s="17"/>
      <c r="J680" s="18"/>
      <c r="K680"/>
      <c r="L680" s="18"/>
    </row>
    <row r="681" spans="1:12" ht="13.5" customHeight="1" x14ac:dyDescent="0.25">
      <c r="A681" s="19" t="s">
        <v>62</v>
      </c>
      <c r="B681" s="20"/>
      <c r="C681" s="18"/>
      <c r="D681" s="18"/>
      <c r="E681" s="18"/>
      <c r="F681" s="18"/>
      <c r="G681" s="18"/>
      <c r="H681" s="18"/>
      <c r="I681" s="18"/>
      <c r="J681" s="18"/>
      <c r="K681"/>
      <c r="L681" s="18"/>
    </row>
    <row r="682" spans="1:12" ht="13.5" customHeight="1" x14ac:dyDescent="0.25">
      <c r="A682" s="14" t="s">
        <v>7</v>
      </c>
      <c r="B682" s="15">
        <v>579667.06587073067</v>
      </c>
      <c r="C682" s="16">
        <v>100</v>
      </c>
      <c r="D682" s="17">
        <v>454780.95651145926</v>
      </c>
      <c r="E682" s="17">
        <v>64664.551056835742</v>
      </c>
      <c r="F682" s="17">
        <v>222386.91323654749</v>
      </c>
      <c r="G682" s="17">
        <v>141312.92963451048</v>
      </c>
      <c r="H682" s="17">
        <v>26416.562583566149</v>
      </c>
      <c r="I682" s="17">
        <v>124886.1093592711</v>
      </c>
      <c r="J682" s="18"/>
      <c r="K682"/>
      <c r="L682" s="18"/>
    </row>
    <row r="683" spans="1:12" ht="13.5" customHeight="1" x14ac:dyDescent="0.25">
      <c r="A683" s="14" t="s">
        <v>14</v>
      </c>
      <c r="B683" s="15">
        <v>70281.176005951507</v>
      </c>
      <c r="C683" s="16">
        <v>12.1</v>
      </c>
      <c r="D683" s="17">
        <v>53908.767657494238</v>
      </c>
      <c r="E683" s="17">
        <v>11806.202873563214</v>
      </c>
      <c r="F683" s="17">
        <v>24271.501312110668</v>
      </c>
      <c r="G683" s="17">
        <v>15133.420508166966</v>
      </c>
      <c r="H683" s="17">
        <v>2697.6429636533085</v>
      </c>
      <c r="I683" s="17">
        <v>16372.408348457342</v>
      </c>
      <c r="J683" s="18"/>
      <c r="K683"/>
      <c r="L683" s="18"/>
    </row>
    <row r="684" spans="1:12" ht="13.5" customHeight="1" x14ac:dyDescent="0.25">
      <c r="A684" s="14" t="s">
        <v>15</v>
      </c>
      <c r="B684" s="15">
        <v>2807.0666666666671</v>
      </c>
      <c r="C684" s="16">
        <v>0.5</v>
      </c>
      <c r="D684" s="17">
        <v>2005.0666666666666</v>
      </c>
      <c r="E684" s="17">
        <v>916.06666666666661</v>
      </c>
      <c r="F684" s="17">
        <v>735</v>
      </c>
      <c r="G684" s="17">
        <v>259</v>
      </c>
      <c r="H684" s="17">
        <v>95</v>
      </c>
      <c r="I684" s="17">
        <v>802</v>
      </c>
      <c r="J684" s="18"/>
      <c r="K684"/>
      <c r="L684" s="18"/>
    </row>
    <row r="685" spans="1:12" ht="13.5" customHeight="1" x14ac:dyDescent="0.25">
      <c r="A685" s="14" t="s">
        <v>16</v>
      </c>
      <c r="B685" s="15">
        <v>113218.9582801924</v>
      </c>
      <c r="C685" s="16">
        <v>19.5</v>
      </c>
      <c r="D685" s="17">
        <v>90110.9058831437</v>
      </c>
      <c r="E685" s="17">
        <v>20396.529226120525</v>
      </c>
      <c r="F685" s="17">
        <v>48031.791521887906</v>
      </c>
      <c r="G685" s="17">
        <v>13620.699999999988</v>
      </c>
      <c r="H685" s="17">
        <v>8061.8851351351386</v>
      </c>
      <c r="I685" s="17">
        <v>23108.052397048763</v>
      </c>
      <c r="J685" s="18"/>
      <c r="K685"/>
      <c r="L685" s="18"/>
    </row>
    <row r="686" spans="1:12" ht="13.5" customHeight="1" x14ac:dyDescent="0.25">
      <c r="A686" s="14" t="s">
        <v>17</v>
      </c>
      <c r="B686" s="15">
        <v>1097.55</v>
      </c>
      <c r="C686" s="16">
        <v>0.2</v>
      </c>
      <c r="D686" s="17">
        <v>1031.5500000000002</v>
      </c>
      <c r="E686" s="17">
        <v>216.4</v>
      </c>
      <c r="F686" s="17">
        <v>626.45000000000005</v>
      </c>
      <c r="G686" s="17">
        <v>188.7</v>
      </c>
      <c r="H686" s="17">
        <v>0</v>
      </c>
      <c r="I686" s="17">
        <v>66</v>
      </c>
      <c r="J686" s="18"/>
      <c r="K686"/>
      <c r="L686" s="18"/>
    </row>
    <row r="687" spans="1:12" ht="13.5" customHeight="1" x14ac:dyDescent="0.25">
      <c r="A687" s="14" t="s">
        <v>18</v>
      </c>
      <c r="B687" s="15">
        <v>292.14999999999998</v>
      </c>
      <c r="C687" s="16">
        <v>0.1</v>
      </c>
      <c r="D687" s="17">
        <v>209.05</v>
      </c>
      <c r="E687" s="17">
        <v>169.95</v>
      </c>
      <c r="F687" s="17">
        <v>39.099999999999994</v>
      </c>
      <c r="G687" s="17">
        <v>0</v>
      </c>
      <c r="H687" s="17">
        <v>0</v>
      </c>
      <c r="I687" s="17">
        <v>83.1</v>
      </c>
      <c r="J687" s="18"/>
      <c r="K687"/>
      <c r="L687" s="18"/>
    </row>
    <row r="688" spans="1:12" ht="13.5" customHeight="1" x14ac:dyDescent="0.25">
      <c r="A688" s="14" t="s">
        <v>19</v>
      </c>
      <c r="B688" s="15">
        <v>318.3</v>
      </c>
      <c r="C688" s="16">
        <v>0.1</v>
      </c>
      <c r="D688" s="17">
        <v>141.1</v>
      </c>
      <c r="E688" s="17">
        <v>2</v>
      </c>
      <c r="F688" s="17">
        <v>103.1</v>
      </c>
      <c r="G688" s="17">
        <v>18</v>
      </c>
      <c r="H688" s="17">
        <v>18</v>
      </c>
      <c r="I688" s="17">
        <v>177.2</v>
      </c>
      <c r="J688" s="18"/>
      <c r="K688"/>
      <c r="L688" s="18"/>
    </row>
    <row r="689" spans="1:12" ht="13.5" customHeight="1" x14ac:dyDescent="0.25">
      <c r="A689" s="14" t="s">
        <v>20</v>
      </c>
      <c r="B689" s="15">
        <v>627</v>
      </c>
      <c r="C689" s="16">
        <v>0.1</v>
      </c>
      <c r="D689" s="17">
        <v>407</v>
      </c>
      <c r="E689" s="17">
        <v>22</v>
      </c>
      <c r="F689" s="17">
        <v>231</v>
      </c>
      <c r="G689" s="17">
        <v>110</v>
      </c>
      <c r="H689" s="17">
        <v>44</v>
      </c>
      <c r="I689" s="17">
        <v>220</v>
      </c>
      <c r="J689" s="18"/>
      <c r="K689"/>
      <c r="L689" s="18"/>
    </row>
    <row r="690" spans="1:12" ht="13.5" customHeight="1" x14ac:dyDescent="0.25">
      <c r="A690" s="14" t="s">
        <v>21</v>
      </c>
      <c r="B690" s="15">
        <v>9611.5</v>
      </c>
      <c r="C690" s="16">
        <v>1.7</v>
      </c>
      <c r="D690" s="17">
        <v>6812.2</v>
      </c>
      <c r="E690" s="17">
        <v>1522</v>
      </c>
      <c r="F690" s="17">
        <v>3026.1000000000004</v>
      </c>
      <c r="G690" s="17">
        <v>1946.1</v>
      </c>
      <c r="H690" s="17">
        <v>318</v>
      </c>
      <c r="I690" s="17">
        <v>2799.3</v>
      </c>
      <c r="J690" s="18"/>
      <c r="K690"/>
      <c r="L690" s="18"/>
    </row>
    <row r="691" spans="1:12" ht="13.5" customHeight="1" x14ac:dyDescent="0.25">
      <c r="A691" s="14" t="s">
        <v>22</v>
      </c>
      <c r="B691" s="15">
        <v>12055.616666666667</v>
      </c>
      <c r="C691" s="16">
        <v>2.1</v>
      </c>
      <c r="D691" s="17">
        <v>9368.6166666666686</v>
      </c>
      <c r="E691" s="17">
        <v>842.31666666666672</v>
      </c>
      <c r="F691" s="17">
        <v>4988.3500000000004</v>
      </c>
      <c r="G691" s="17">
        <v>3446.95</v>
      </c>
      <c r="H691" s="17">
        <v>91</v>
      </c>
      <c r="I691" s="17">
        <v>2687</v>
      </c>
      <c r="J691" s="18"/>
      <c r="K691"/>
      <c r="L691" s="18"/>
    </row>
    <row r="692" spans="1:12" ht="13.5" customHeight="1" x14ac:dyDescent="0.25">
      <c r="A692" s="14" t="s">
        <v>23</v>
      </c>
      <c r="B692" s="15">
        <v>62426.46453634082</v>
      </c>
      <c r="C692" s="16">
        <v>10.8</v>
      </c>
      <c r="D692" s="17">
        <v>47837.110401002501</v>
      </c>
      <c r="E692" s="17">
        <v>5915.4342105263158</v>
      </c>
      <c r="F692" s="17">
        <v>23475.62105263157</v>
      </c>
      <c r="G692" s="17">
        <v>16523.555137844614</v>
      </c>
      <c r="H692" s="17">
        <v>1922.4999999999998</v>
      </c>
      <c r="I692" s="17">
        <v>14589.354135338344</v>
      </c>
      <c r="J692" s="18"/>
      <c r="K692"/>
      <c r="L692" s="18"/>
    </row>
    <row r="693" spans="1:12" ht="13.5" customHeight="1" x14ac:dyDescent="0.25">
      <c r="A693" s="14" t="s">
        <v>24</v>
      </c>
      <c r="B693" s="15">
        <v>3209.75</v>
      </c>
      <c r="C693" s="16">
        <v>0.6</v>
      </c>
      <c r="D693" s="17">
        <v>2213.3500000000004</v>
      </c>
      <c r="E693" s="17">
        <v>549.90000000000009</v>
      </c>
      <c r="F693" s="17">
        <v>385.65</v>
      </c>
      <c r="G693" s="17">
        <v>903.8</v>
      </c>
      <c r="H693" s="17">
        <v>374</v>
      </c>
      <c r="I693" s="17">
        <v>996.40000000000009</v>
      </c>
      <c r="J693" s="18"/>
      <c r="K693"/>
      <c r="L693" s="18"/>
    </row>
    <row r="694" spans="1:12" ht="13.5" customHeight="1" x14ac:dyDescent="0.25">
      <c r="A694" s="14" t="s">
        <v>25</v>
      </c>
      <c r="B694" s="15">
        <v>0</v>
      </c>
      <c r="C694" s="16">
        <v>0</v>
      </c>
      <c r="D694" s="17">
        <v>0</v>
      </c>
      <c r="E694" s="17">
        <v>0</v>
      </c>
      <c r="F694" s="17">
        <v>0</v>
      </c>
      <c r="G694" s="17">
        <v>0</v>
      </c>
      <c r="H694" s="17">
        <v>0</v>
      </c>
      <c r="I694" s="17">
        <v>0</v>
      </c>
      <c r="J694" s="18"/>
      <c r="K694"/>
      <c r="L694" s="18"/>
    </row>
    <row r="695" spans="1:12" ht="13.5" customHeight="1" x14ac:dyDescent="0.25">
      <c r="A695" s="14" t="s">
        <v>26</v>
      </c>
      <c r="B695" s="15">
        <v>1579.2</v>
      </c>
      <c r="C695" s="16">
        <v>0.3</v>
      </c>
      <c r="D695" s="17">
        <v>1310.2</v>
      </c>
      <c r="E695" s="17">
        <v>801.90000000000009</v>
      </c>
      <c r="F695" s="17">
        <v>259.3</v>
      </c>
      <c r="G695" s="17">
        <v>180</v>
      </c>
      <c r="H695" s="17">
        <v>69</v>
      </c>
      <c r="I695" s="17">
        <v>269</v>
      </c>
      <c r="J695" s="18"/>
      <c r="K695"/>
      <c r="L695" s="18"/>
    </row>
    <row r="696" spans="1:12" ht="13.5" customHeight="1" x14ac:dyDescent="0.25">
      <c r="A696" s="14" t="s">
        <v>27</v>
      </c>
      <c r="B696" s="15">
        <v>22</v>
      </c>
      <c r="C696" s="16">
        <v>0</v>
      </c>
      <c r="D696" s="17">
        <v>22</v>
      </c>
      <c r="E696" s="17">
        <v>22</v>
      </c>
      <c r="F696" s="17">
        <v>0</v>
      </c>
      <c r="G696" s="17">
        <v>0</v>
      </c>
      <c r="H696" s="17">
        <v>0</v>
      </c>
      <c r="I696" s="17">
        <v>0</v>
      </c>
      <c r="J696" s="18"/>
      <c r="K696"/>
      <c r="L696" s="18"/>
    </row>
    <row r="697" spans="1:12" ht="13.5" customHeight="1" x14ac:dyDescent="0.25">
      <c r="A697" s="14" t="s">
        <v>28</v>
      </c>
      <c r="B697" s="15">
        <v>770</v>
      </c>
      <c r="C697" s="16">
        <v>0.1</v>
      </c>
      <c r="D697" s="17">
        <v>418</v>
      </c>
      <c r="E697" s="17">
        <v>0</v>
      </c>
      <c r="F697" s="17">
        <v>220</v>
      </c>
      <c r="G697" s="17">
        <v>176</v>
      </c>
      <c r="H697" s="17">
        <v>22</v>
      </c>
      <c r="I697" s="17">
        <v>352</v>
      </c>
      <c r="J697" s="18"/>
      <c r="K697"/>
      <c r="L697" s="18"/>
    </row>
    <row r="698" spans="1:12" ht="13.5" customHeight="1" x14ac:dyDescent="0.25">
      <c r="A698" s="14" t="s">
        <v>29</v>
      </c>
      <c r="B698" s="15">
        <v>0</v>
      </c>
      <c r="C698" s="16">
        <v>0</v>
      </c>
      <c r="D698" s="17">
        <v>0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8"/>
      <c r="K698"/>
      <c r="L698" s="18"/>
    </row>
    <row r="699" spans="1:12" ht="13.5" customHeight="1" x14ac:dyDescent="0.25">
      <c r="A699" s="14" t="s">
        <v>30</v>
      </c>
      <c r="B699" s="15">
        <v>30</v>
      </c>
      <c r="C699" s="16">
        <v>0</v>
      </c>
      <c r="D699" s="17">
        <v>26</v>
      </c>
      <c r="E699" s="17">
        <v>20</v>
      </c>
      <c r="F699" s="17">
        <v>4</v>
      </c>
      <c r="G699" s="17">
        <v>2</v>
      </c>
      <c r="H699" s="17">
        <v>0</v>
      </c>
      <c r="I699" s="17">
        <v>4</v>
      </c>
      <c r="J699" s="18"/>
      <c r="K699"/>
      <c r="L699" s="18"/>
    </row>
    <row r="700" spans="1:12" ht="13.5" customHeight="1" x14ac:dyDescent="0.25">
      <c r="A700" s="14" t="s">
        <v>31</v>
      </c>
      <c r="B700" s="15">
        <v>0</v>
      </c>
      <c r="C700" s="16">
        <v>0</v>
      </c>
      <c r="D700" s="17">
        <v>0</v>
      </c>
      <c r="E700" s="17">
        <v>0</v>
      </c>
      <c r="F700" s="17">
        <v>0</v>
      </c>
      <c r="G700" s="17">
        <v>0</v>
      </c>
      <c r="H700" s="17">
        <v>0</v>
      </c>
      <c r="I700" s="17">
        <v>0</v>
      </c>
      <c r="J700" s="18"/>
      <c r="K700"/>
      <c r="L700" s="18"/>
    </row>
    <row r="701" spans="1:12" ht="13.5" customHeight="1" x14ac:dyDescent="0.25">
      <c r="A701" s="14" t="s">
        <v>32</v>
      </c>
      <c r="B701" s="15">
        <v>0</v>
      </c>
      <c r="C701" s="16">
        <v>0</v>
      </c>
      <c r="D701" s="17">
        <v>0</v>
      </c>
      <c r="E701" s="17">
        <v>0</v>
      </c>
      <c r="F701" s="17">
        <v>0</v>
      </c>
      <c r="G701" s="17">
        <v>0</v>
      </c>
      <c r="H701" s="17">
        <v>0</v>
      </c>
      <c r="I701" s="17">
        <v>0</v>
      </c>
      <c r="J701" s="18"/>
      <c r="K701"/>
      <c r="L701" s="18"/>
    </row>
    <row r="702" spans="1:12" ht="13.5" customHeight="1" x14ac:dyDescent="0.25">
      <c r="A702" s="14" t="s">
        <v>33</v>
      </c>
      <c r="B702" s="15">
        <v>257942.1658167188</v>
      </c>
      <c r="C702" s="16">
        <v>44.5</v>
      </c>
      <c r="D702" s="17">
        <v>205010.40245487643</v>
      </c>
      <c r="E702" s="17">
        <v>18267.521281929443</v>
      </c>
      <c r="F702" s="17">
        <v>99006.183832675873</v>
      </c>
      <c r="G702" s="17">
        <v>77812.524842357758</v>
      </c>
      <c r="H702" s="17">
        <v>9924.1724979139944</v>
      </c>
      <c r="I702" s="17">
        <v>52931.76336184208</v>
      </c>
      <c r="J702" s="18"/>
      <c r="K702"/>
      <c r="L702" s="18"/>
    </row>
    <row r="703" spans="1:12" ht="13.5" customHeight="1" x14ac:dyDescent="0.25">
      <c r="A703" s="14" t="s">
        <v>34</v>
      </c>
      <c r="B703" s="15">
        <v>43378.167898193766</v>
      </c>
      <c r="C703" s="16">
        <v>7.5</v>
      </c>
      <c r="D703" s="17">
        <v>33949.636781609173</v>
      </c>
      <c r="E703" s="17">
        <v>3194.3301313628904</v>
      </c>
      <c r="F703" s="17">
        <v>16983.765517241376</v>
      </c>
      <c r="G703" s="17">
        <v>10992.179146141216</v>
      </c>
      <c r="H703" s="17">
        <v>2779.3619868637111</v>
      </c>
      <c r="I703" s="17">
        <v>9428.5311165845669</v>
      </c>
      <c r="J703" s="18"/>
      <c r="K703"/>
      <c r="L703" s="18"/>
    </row>
    <row r="704" spans="1:12" ht="13.5" customHeight="1" x14ac:dyDescent="0.25">
      <c r="A704" s="14"/>
      <c r="B704" s="15"/>
      <c r="C704" s="16"/>
      <c r="D704" s="17"/>
      <c r="E704" s="17"/>
      <c r="F704" s="17"/>
      <c r="G704" s="17"/>
      <c r="H704" s="17"/>
      <c r="I704" s="17"/>
      <c r="J704" s="18"/>
      <c r="K704"/>
      <c r="L704" s="18"/>
    </row>
    <row r="705" spans="1:12" ht="13.5" customHeight="1" x14ac:dyDescent="0.25">
      <c r="A705" s="19" t="s">
        <v>63</v>
      </c>
      <c r="B705" s="20"/>
      <c r="C705" s="18"/>
      <c r="D705" s="18"/>
      <c r="E705" s="18"/>
      <c r="F705" s="18"/>
      <c r="G705" s="18"/>
      <c r="H705" s="18"/>
      <c r="I705" s="18"/>
      <c r="J705" s="18"/>
      <c r="K705"/>
      <c r="L705" s="18"/>
    </row>
    <row r="706" spans="1:12" ht="13.5" customHeight="1" x14ac:dyDescent="0.25">
      <c r="A706" s="14" t="s">
        <v>7</v>
      </c>
      <c r="B706" s="15">
        <v>2368746.7880454101</v>
      </c>
      <c r="C706" s="22">
        <v>100</v>
      </c>
      <c r="D706" s="17">
        <v>1843130.0013915887</v>
      </c>
      <c r="E706" s="17">
        <v>290523.69292370498</v>
      </c>
      <c r="F706" s="17">
        <v>942518.72322873946</v>
      </c>
      <c r="G706" s="17">
        <v>468472.68814540887</v>
      </c>
      <c r="H706" s="17">
        <v>141614.89709373994</v>
      </c>
      <c r="I706" s="17">
        <v>525616.78665381589</v>
      </c>
      <c r="J706" s="18"/>
      <c r="K706"/>
      <c r="L706" s="18"/>
    </row>
    <row r="707" spans="1:12" ht="13.5" customHeight="1" x14ac:dyDescent="0.25">
      <c r="A707" s="14" t="s">
        <v>14</v>
      </c>
      <c r="B707" s="15">
        <v>800247.99810007168</v>
      </c>
      <c r="C707" s="22">
        <f>B707/B706*100</f>
        <v>33.783602457584863</v>
      </c>
      <c r="D707" s="17">
        <v>634188.44901687396</v>
      </c>
      <c r="E707" s="17">
        <v>99067.698131943194</v>
      </c>
      <c r="F707" s="17">
        <v>293167.49007941742</v>
      </c>
      <c r="G707" s="17">
        <v>183473.66772593488</v>
      </c>
      <c r="H707" s="17">
        <v>58479.593079580947</v>
      </c>
      <c r="I707" s="17">
        <v>166059.54908319385</v>
      </c>
      <c r="J707" s="18"/>
      <c r="K707"/>
      <c r="L707" s="18"/>
    </row>
    <row r="708" spans="1:12" ht="13.5" customHeight="1" x14ac:dyDescent="0.25">
      <c r="A708" s="14" t="s">
        <v>15</v>
      </c>
      <c r="B708" s="15">
        <v>31005.636524802736</v>
      </c>
      <c r="C708" s="22">
        <f>B708/B706*100</f>
        <v>1.3089468524572556</v>
      </c>
      <c r="D708" s="17">
        <v>23446.706368230156</v>
      </c>
      <c r="E708" s="17">
        <v>5619.8781484106112</v>
      </c>
      <c r="F708" s="17">
        <v>6779.8828511945003</v>
      </c>
      <c r="G708" s="17">
        <v>9506.5862987607652</v>
      </c>
      <c r="H708" s="17">
        <v>1540.3590698642834</v>
      </c>
      <c r="I708" s="17">
        <v>7558.9301565725627</v>
      </c>
      <c r="J708" s="18"/>
      <c r="K708"/>
      <c r="L708" s="18"/>
    </row>
    <row r="709" spans="1:12" ht="13.5" customHeight="1" x14ac:dyDescent="0.25">
      <c r="A709" s="14" t="s">
        <v>16</v>
      </c>
      <c r="B709" s="15">
        <v>591687.34707244649</v>
      </c>
      <c r="C709" s="22">
        <f>B709/B706*100</f>
        <v>24.978919235207993</v>
      </c>
      <c r="D709" s="17">
        <v>515450.9023104331</v>
      </c>
      <c r="E709" s="17">
        <v>80729.698092957682</v>
      </c>
      <c r="F709" s="17">
        <v>297415.02637146902</v>
      </c>
      <c r="G709" s="17">
        <v>104851.64574155533</v>
      </c>
      <c r="H709" s="17">
        <v>32454.532104451871</v>
      </c>
      <c r="I709" s="17">
        <v>76236.444762012499</v>
      </c>
      <c r="J709" s="18"/>
      <c r="K709"/>
      <c r="L709" s="18"/>
    </row>
    <row r="710" spans="1:12" ht="13.5" customHeight="1" x14ac:dyDescent="0.25">
      <c r="A710" s="14" t="s">
        <v>17</v>
      </c>
      <c r="B710" s="15">
        <v>3821.0451044436522</v>
      </c>
      <c r="C710" s="22">
        <f>B710/B706*100</f>
        <v>0.1613108300020796</v>
      </c>
      <c r="D710" s="17">
        <v>2914.6074744464149</v>
      </c>
      <c r="E710" s="17">
        <v>1789.0257216096038</v>
      </c>
      <c r="F710" s="17">
        <v>469.39633025436012</v>
      </c>
      <c r="G710" s="17">
        <v>469.48532220991001</v>
      </c>
      <c r="H710" s="17">
        <v>186.70010037254085</v>
      </c>
      <c r="I710" s="17">
        <v>906.43762999723742</v>
      </c>
      <c r="J710" s="18"/>
      <c r="K710"/>
      <c r="L710" s="18"/>
    </row>
    <row r="711" spans="1:12" ht="13.5" customHeight="1" x14ac:dyDescent="0.25">
      <c r="A711" s="14" t="s">
        <v>18</v>
      </c>
      <c r="B711" s="15">
        <v>5934.6884354123267</v>
      </c>
      <c r="C711" s="22">
        <f>B711/B706*100</f>
        <v>0.2505412763138512</v>
      </c>
      <c r="D711" s="17">
        <v>5023.4069737276332</v>
      </c>
      <c r="E711" s="17">
        <v>897.80587241077069</v>
      </c>
      <c r="F711" s="17">
        <v>3083.9735350748147</v>
      </c>
      <c r="G711" s="17">
        <v>799.20031322747832</v>
      </c>
      <c r="H711" s="17">
        <v>242.42725301456912</v>
      </c>
      <c r="I711" s="17">
        <v>911.28146168469493</v>
      </c>
      <c r="J711" s="18"/>
      <c r="K711"/>
      <c r="L711" s="18"/>
    </row>
    <row r="712" spans="1:12" ht="13.5" customHeight="1" x14ac:dyDescent="0.25">
      <c r="A712" s="14" t="s">
        <v>19</v>
      </c>
      <c r="B712" s="15">
        <v>3449.741538148452</v>
      </c>
      <c r="C712" s="22">
        <f>B712/B706*100</f>
        <v>0.14563572415416479</v>
      </c>
      <c r="D712" s="17">
        <v>3027.3291643149387</v>
      </c>
      <c r="E712" s="17">
        <v>321.01137963960002</v>
      </c>
      <c r="F712" s="17">
        <v>1415.528698378122</v>
      </c>
      <c r="G712" s="17">
        <v>1187.2665268282165</v>
      </c>
      <c r="H712" s="17">
        <v>103.522559469</v>
      </c>
      <c r="I712" s="17">
        <v>422.41237383351222</v>
      </c>
      <c r="J712" s="18"/>
      <c r="K712"/>
      <c r="L712" s="18"/>
    </row>
    <row r="713" spans="1:12" ht="13.5" customHeight="1" x14ac:dyDescent="0.25">
      <c r="A713" s="14" t="s">
        <v>20</v>
      </c>
      <c r="B713" s="15">
        <v>4503.2913852461406</v>
      </c>
      <c r="C713" s="22">
        <f>B713/B706*100</f>
        <v>0.19011282286369099</v>
      </c>
      <c r="D713" s="17">
        <v>3378.8881765244073</v>
      </c>
      <c r="E713" s="17">
        <v>817.08012562158274</v>
      </c>
      <c r="F713" s="17">
        <v>1232.8630983454332</v>
      </c>
      <c r="G713" s="17">
        <v>1034.2683666402916</v>
      </c>
      <c r="H713" s="17">
        <v>294.6765859171</v>
      </c>
      <c r="I713" s="17">
        <v>1124.4032087217331</v>
      </c>
      <c r="J713" s="18"/>
      <c r="K713"/>
      <c r="L713" s="18"/>
    </row>
    <row r="714" spans="1:12" ht="13.5" customHeight="1" x14ac:dyDescent="0.25">
      <c r="A714" s="14" t="s">
        <v>21</v>
      </c>
      <c r="B714" s="15">
        <v>16173.685264246895</v>
      </c>
      <c r="C714" s="22">
        <f>B714/B706*100</f>
        <v>0.68279502671506476</v>
      </c>
      <c r="D714" s="17">
        <v>14411.477704379207</v>
      </c>
      <c r="E714" s="17">
        <v>1387.0845353685975</v>
      </c>
      <c r="F714" s="17">
        <v>7124.4233519416184</v>
      </c>
      <c r="G714" s="17">
        <v>4803.065445585632</v>
      </c>
      <c r="H714" s="17">
        <v>1096.9043714833565</v>
      </c>
      <c r="I714" s="17">
        <v>1762.2075598676893</v>
      </c>
      <c r="J714" s="18"/>
      <c r="K714"/>
      <c r="L714" s="18"/>
    </row>
    <row r="715" spans="1:12" ht="13.5" customHeight="1" x14ac:dyDescent="0.25">
      <c r="A715" s="14" t="s">
        <v>22</v>
      </c>
      <c r="B715" s="15">
        <v>285289.92361032992</v>
      </c>
      <c r="C715" s="22">
        <f>B715/B706*100</f>
        <v>12.043918119493858</v>
      </c>
      <c r="D715" s="17">
        <v>177812.12087978568</v>
      </c>
      <c r="E715" s="17">
        <v>23715.675002839878</v>
      </c>
      <c r="F715" s="17">
        <v>100911.44771346504</v>
      </c>
      <c r="G715" s="17">
        <v>34316.632557416284</v>
      </c>
      <c r="H715" s="17">
        <v>18868.365606064606</v>
      </c>
      <c r="I715" s="17">
        <v>107477.80273054419</v>
      </c>
      <c r="J715" s="18"/>
      <c r="K715"/>
      <c r="L715" s="18"/>
    </row>
    <row r="716" spans="1:12" ht="13.5" customHeight="1" x14ac:dyDescent="0.25">
      <c r="A716" s="14" t="s">
        <v>23</v>
      </c>
      <c r="B716" s="15">
        <v>43183.287920500508</v>
      </c>
      <c r="C716" s="22">
        <f>B716/B706*100</f>
        <v>1.8230436506948697</v>
      </c>
      <c r="D716" s="17">
        <v>34631.498870354284</v>
      </c>
      <c r="E716" s="17">
        <v>8762.3375147929</v>
      </c>
      <c r="F716" s="17">
        <v>15216.809301652578</v>
      </c>
      <c r="G716" s="17">
        <v>5300.9211141264268</v>
      </c>
      <c r="H716" s="17">
        <v>5351.4309397823763</v>
      </c>
      <c r="I716" s="17">
        <v>8551.7890501462207</v>
      </c>
      <c r="J716" s="18"/>
      <c r="K716"/>
      <c r="L716" s="18"/>
    </row>
    <row r="717" spans="1:12" ht="13.5" customHeight="1" x14ac:dyDescent="0.25">
      <c r="A717" s="14" t="s">
        <v>24</v>
      </c>
      <c r="B717" s="15">
        <v>57619.791943010416</v>
      </c>
      <c r="C717" s="22">
        <f>B717/B706*100</f>
        <v>2.4325011112967392</v>
      </c>
      <c r="D717" s="17">
        <v>31226.116040851906</v>
      </c>
      <c r="E717" s="17">
        <v>1372.0288027565343</v>
      </c>
      <c r="F717" s="17">
        <v>13493.362947657406</v>
      </c>
      <c r="G717" s="17">
        <v>11559.975550837009</v>
      </c>
      <c r="H717" s="17">
        <v>4800.7487396009601</v>
      </c>
      <c r="I717" s="17">
        <v>26393.675902158499</v>
      </c>
      <c r="J717" s="18"/>
      <c r="K717"/>
      <c r="L717" s="18"/>
    </row>
    <row r="718" spans="1:12" ht="13.5" customHeight="1" x14ac:dyDescent="0.25">
      <c r="A718" s="14" t="s">
        <v>25</v>
      </c>
      <c r="B718" s="15">
        <v>362.50219375110004</v>
      </c>
      <c r="C718" s="22">
        <v>0</v>
      </c>
      <c r="D718" s="17">
        <v>223.78681115505003</v>
      </c>
      <c r="E718" s="17">
        <v>86.543405570025001</v>
      </c>
      <c r="F718" s="17">
        <v>96.743405585024988</v>
      </c>
      <c r="G718" s="17">
        <v>22.5</v>
      </c>
      <c r="H718" s="17">
        <v>18</v>
      </c>
      <c r="I718" s="17">
        <v>138.71538259605001</v>
      </c>
      <c r="J718" s="18"/>
      <c r="K718"/>
      <c r="L718" s="18"/>
    </row>
    <row r="719" spans="1:12" ht="13.5" customHeight="1" x14ac:dyDescent="0.25">
      <c r="A719" s="14" t="s">
        <v>26</v>
      </c>
      <c r="B719" s="15">
        <v>15713.708335754764</v>
      </c>
      <c r="C719" s="22">
        <f>B719/B706*100</f>
        <v>0.66337644931314299</v>
      </c>
      <c r="D719" s="17">
        <v>11099.654800326638</v>
      </c>
      <c r="E719" s="17">
        <v>2246.1089537092657</v>
      </c>
      <c r="F719" s="17">
        <v>5709.4906037423298</v>
      </c>
      <c r="G719" s="17">
        <v>1991.104807521501</v>
      </c>
      <c r="H719" s="17">
        <v>1152.9504353535551</v>
      </c>
      <c r="I719" s="17">
        <v>4614.0535354281074</v>
      </c>
      <c r="J719" s="18"/>
      <c r="K719"/>
      <c r="L719" s="18"/>
    </row>
    <row r="720" spans="1:12" ht="13.5" customHeight="1" x14ac:dyDescent="0.25">
      <c r="A720" s="14" t="s">
        <v>27</v>
      </c>
      <c r="B720" s="15">
        <v>5160.3376489368438</v>
      </c>
      <c r="C720" s="22">
        <f>B720/B706*100</f>
        <v>0.21785096131760612</v>
      </c>
      <c r="D720" s="17">
        <v>3990.1828866680444</v>
      </c>
      <c r="E720" s="17">
        <v>1576.9211594412</v>
      </c>
      <c r="F720" s="17">
        <v>1679.0332786433437</v>
      </c>
      <c r="G720" s="17">
        <v>580.38978138429991</v>
      </c>
      <c r="H720" s="17">
        <v>153.83866719919999</v>
      </c>
      <c r="I720" s="17">
        <v>1170.1547622687999</v>
      </c>
      <c r="J720" s="18"/>
      <c r="K720"/>
      <c r="L720" s="18"/>
    </row>
    <row r="721" spans="1:12" ht="13.5" customHeight="1" x14ac:dyDescent="0.25">
      <c r="A721" s="14" t="s">
        <v>28</v>
      </c>
      <c r="B721" s="15">
        <v>757.727771168</v>
      </c>
      <c r="C721" s="22">
        <f>B721/B706*100</f>
        <v>3.1988550865466085E-2</v>
      </c>
      <c r="D721" s="17">
        <v>757.727771168</v>
      </c>
      <c r="E721" s="17">
        <v>140.7955542336</v>
      </c>
      <c r="F721" s="17">
        <v>443.8866627008</v>
      </c>
      <c r="G721" s="17">
        <v>0</v>
      </c>
      <c r="H721" s="17">
        <v>173.0455542336</v>
      </c>
      <c r="I721" s="17">
        <v>0</v>
      </c>
      <c r="J721" s="18"/>
      <c r="K721"/>
      <c r="L721" s="18"/>
    </row>
    <row r="722" spans="1:12" ht="13.5" customHeight="1" x14ac:dyDescent="0.25">
      <c r="A722" s="14" t="s">
        <v>29</v>
      </c>
      <c r="B722" s="15">
        <v>8284.3624734534078</v>
      </c>
      <c r="C722" s="22">
        <f>B722/B706*100</f>
        <v>0.34973609316381654</v>
      </c>
      <c r="D722" s="17">
        <v>8233.6527661283835</v>
      </c>
      <c r="E722" s="17">
        <v>125.36332432499168</v>
      </c>
      <c r="F722" s="17">
        <v>433.067007160625</v>
      </c>
      <c r="G722" s="17">
        <v>7666.2224346427665</v>
      </c>
      <c r="H722" s="17">
        <v>9</v>
      </c>
      <c r="I722" s="17">
        <v>50.709707325025008</v>
      </c>
      <c r="J722" s="18"/>
      <c r="K722"/>
      <c r="L722" s="18"/>
    </row>
    <row r="723" spans="1:12" ht="13.5" customHeight="1" x14ac:dyDescent="0.25">
      <c r="A723" s="14" t="s">
        <v>30</v>
      </c>
      <c r="B723" s="15">
        <v>53.75</v>
      </c>
      <c r="C723" s="22">
        <f>B723/B706*100</f>
        <v>2.269132364474982E-3</v>
      </c>
      <c r="D723" s="17">
        <v>53.75</v>
      </c>
      <c r="E723" s="17">
        <v>0</v>
      </c>
      <c r="F723" s="17">
        <v>43</v>
      </c>
      <c r="G723" s="17">
        <v>0</v>
      </c>
      <c r="H723" s="17">
        <v>10.75</v>
      </c>
      <c r="I723" s="17">
        <v>0</v>
      </c>
      <c r="J723" s="18"/>
      <c r="K723"/>
      <c r="L723" s="18"/>
    </row>
    <row r="724" spans="1:12" ht="13.5" customHeight="1" x14ac:dyDescent="0.25">
      <c r="A724" s="14" t="s">
        <v>31</v>
      </c>
      <c r="B724" s="15">
        <v>0</v>
      </c>
      <c r="C724" s="22">
        <f>B724/B706*100</f>
        <v>0</v>
      </c>
      <c r="D724" s="17">
        <v>0</v>
      </c>
      <c r="E724" s="17">
        <v>0</v>
      </c>
      <c r="F724" s="17">
        <v>0</v>
      </c>
      <c r="G724" s="17">
        <v>0</v>
      </c>
      <c r="H724" s="17">
        <v>0</v>
      </c>
      <c r="I724" s="17">
        <v>0</v>
      </c>
      <c r="J724" s="18"/>
      <c r="K724"/>
      <c r="L724" s="18"/>
    </row>
    <row r="725" spans="1:12" ht="13.5" customHeight="1" x14ac:dyDescent="0.25">
      <c r="A725" s="14" t="s">
        <v>32</v>
      </c>
      <c r="B725" s="15">
        <v>84.002013791400003</v>
      </c>
      <c r="C725" s="22">
        <f>B725/B706*100</f>
        <v>3.546263966049107E-3</v>
      </c>
      <c r="D725" s="17">
        <v>84.002013791400003</v>
      </c>
      <c r="E725" s="17">
        <v>0</v>
      </c>
      <c r="F725" s="17">
        <v>55.252929104000003</v>
      </c>
      <c r="G725" s="17">
        <v>28.749084687399996</v>
      </c>
      <c r="H725" s="17">
        <v>0</v>
      </c>
      <c r="I725" s="17">
        <v>0</v>
      </c>
      <c r="J725" s="18"/>
      <c r="K725"/>
      <c r="L725" s="18"/>
    </row>
    <row r="726" spans="1:12" ht="13.5" customHeight="1" x14ac:dyDescent="0.25">
      <c r="A726" s="14" t="s">
        <v>33</v>
      </c>
      <c r="B726" s="15">
        <v>160303.096840919</v>
      </c>
      <c r="C726" s="22">
        <f>B726/B706*100</f>
        <v>6.7674222356706322</v>
      </c>
      <c r="D726" s="17">
        <v>111940.32432437703</v>
      </c>
      <c r="E726" s="17">
        <v>19177.545539215487</v>
      </c>
      <c r="F726" s="17">
        <v>75278.374651875056</v>
      </c>
      <c r="G726" s="17">
        <v>14161.239016496424</v>
      </c>
      <c r="H726" s="17">
        <v>3323.1651167902678</v>
      </c>
      <c r="I726" s="17">
        <v>48362.772516541881</v>
      </c>
      <c r="J726" s="18"/>
      <c r="K726"/>
      <c r="L726" s="18"/>
    </row>
    <row r="727" spans="1:12" ht="13.5" customHeight="1" x14ac:dyDescent="0.25">
      <c r="A727" s="14" t="s">
        <v>34</v>
      </c>
      <c r="B727" s="15">
        <v>335110.86386897671</v>
      </c>
      <c r="C727" s="22">
        <f>B727/B706*100</f>
        <v>14.147179663111906</v>
      </c>
      <c r="D727" s="17">
        <v>261235.4170380529</v>
      </c>
      <c r="E727" s="17">
        <v>42691.091658859405</v>
      </c>
      <c r="F727" s="17">
        <v>118469.67041107839</v>
      </c>
      <c r="G727" s="17">
        <v>86719.768057554218</v>
      </c>
      <c r="H727" s="17">
        <v>13354.886910561732</v>
      </c>
      <c r="I727" s="17">
        <v>73875.446830923291</v>
      </c>
      <c r="J727" s="18"/>
      <c r="K727"/>
      <c r="L727" s="18"/>
    </row>
    <row r="728" spans="1:12" ht="13.5" customHeight="1" x14ac:dyDescent="0.25">
      <c r="A728" s="14"/>
      <c r="B728" s="15"/>
      <c r="C728" s="22"/>
      <c r="D728" s="17"/>
      <c r="E728" s="17"/>
      <c r="F728" s="17"/>
      <c r="G728" s="17"/>
      <c r="H728" s="17"/>
      <c r="I728" s="17"/>
      <c r="J728" s="18"/>
      <c r="K728"/>
      <c r="L728" s="18"/>
    </row>
    <row r="729" spans="1:12" ht="13.5" customHeight="1" x14ac:dyDescent="0.25">
      <c r="A729" s="19" t="s">
        <v>64</v>
      </c>
      <c r="B729" s="20"/>
      <c r="C729" s="18"/>
      <c r="D729" s="18"/>
      <c r="E729" s="18"/>
      <c r="F729" s="18"/>
      <c r="G729" s="18"/>
      <c r="H729" s="18"/>
      <c r="I729" s="18"/>
      <c r="J729" s="18"/>
      <c r="K729"/>
      <c r="L729" s="18"/>
    </row>
    <row r="730" spans="1:12" ht="13.5" customHeight="1" x14ac:dyDescent="0.25">
      <c r="A730" s="14" t="s">
        <v>7</v>
      </c>
      <c r="B730" s="15">
        <v>536516.07150967198</v>
      </c>
      <c r="C730" s="16">
        <v>100</v>
      </c>
      <c r="D730" s="17">
        <v>429892.14048141695</v>
      </c>
      <c r="E730" s="17">
        <v>47558.305159545809</v>
      </c>
      <c r="F730" s="17">
        <v>159748.61758552206</v>
      </c>
      <c r="G730" s="17">
        <v>195089.75179566781</v>
      </c>
      <c r="H730" s="17">
        <v>27495.465940682334</v>
      </c>
      <c r="I730" s="17">
        <v>106623.93102825453</v>
      </c>
      <c r="J730" s="18"/>
      <c r="K730"/>
      <c r="L730" s="18"/>
    </row>
    <row r="731" spans="1:12" ht="13.5" customHeight="1" x14ac:dyDescent="0.25">
      <c r="A731" s="14" t="s">
        <v>14</v>
      </c>
      <c r="B731" s="15">
        <v>134559.90391111246</v>
      </c>
      <c r="C731" s="16">
        <v>25.1</v>
      </c>
      <c r="D731" s="17">
        <v>112055.109386551</v>
      </c>
      <c r="E731" s="17">
        <v>15970.186265787697</v>
      </c>
      <c r="F731" s="17">
        <v>30900.944193942156</v>
      </c>
      <c r="G731" s="17">
        <v>56656.205822800963</v>
      </c>
      <c r="H731" s="17">
        <v>8527.7731040202943</v>
      </c>
      <c r="I731" s="17">
        <v>22504.794524561425</v>
      </c>
      <c r="J731" s="18"/>
      <c r="K731"/>
      <c r="L731" s="18"/>
    </row>
    <row r="732" spans="1:12" ht="13.5" customHeight="1" x14ac:dyDescent="0.25">
      <c r="A732" s="14" t="s">
        <v>15</v>
      </c>
      <c r="B732" s="15">
        <v>19016.946251463105</v>
      </c>
      <c r="C732" s="16">
        <v>3.5</v>
      </c>
      <c r="D732" s="17">
        <v>14177.484961640648</v>
      </c>
      <c r="E732" s="17">
        <v>1728.8323238762739</v>
      </c>
      <c r="F732" s="17">
        <v>3555.1831534216458</v>
      </c>
      <c r="G732" s="17">
        <v>8188.8493017527908</v>
      </c>
      <c r="H732" s="17">
        <v>704.62018258993999</v>
      </c>
      <c r="I732" s="17">
        <v>4839.4612898224477</v>
      </c>
      <c r="J732" s="18"/>
      <c r="K732"/>
      <c r="L732" s="18"/>
    </row>
    <row r="733" spans="1:12" ht="13.5" customHeight="1" x14ac:dyDescent="0.25">
      <c r="A733" s="14" t="s">
        <v>16</v>
      </c>
      <c r="B733" s="15">
        <v>114009.94397856553</v>
      </c>
      <c r="C733" s="16">
        <v>21.3</v>
      </c>
      <c r="D733" s="17">
        <v>96062.635410001152</v>
      </c>
      <c r="E733" s="17">
        <v>12426.129317143606</v>
      </c>
      <c r="F733" s="17">
        <v>33052.463714779064</v>
      </c>
      <c r="G733" s="17">
        <v>43432.030290354553</v>
      </c>
      <c r="H733" s="17">
        <v>7152.0120877238478</v>
      </c>
      <c r="I733" s="17">
        <v>17947.308568564436</v>
      </c>
      <c r="J733" s="18"/>
      <c r="K733"/>
      <c r="L733" s="18"/>
    </row>
    <row r="734" spans="1:12" ht="13.5" customHeight="1" x14ac:dyDescent="0.25">
      <c r="A734" s="14" t="s">
        <v>17</v>
      </c>
      <c r="B734" s="15">
        <v>1641.1482318936664</v>
      </c>
      <c r="C734" s="16">
        <v>0.3</v>
      </c>
      <c r="D734" s="17">
        <v>981.989364140254</v>
      </c>
      <c r="E734" s="17">
        <v>778.82276219642824</v>
      </c>
      <c r="F734" s="17">
        <v>93.181102732735013</v>
      </c>
      <c r="G734" s="17">
        <v>49.192541699549999</v>
      </c>
      <c r="H734" s="17">
        <v>60.792957511540834</v>
      </c>
      <c r="I734" s="17">
        <v>659.15886775341232</v>
      </c>
      <c r="J734" s="18"/>
      <c r="K734"/>
      <c r="L734" s="18"/>
    </row>
    <row r="735" spans="1:12" ht="13.5" customHeight="1" x14ac:dyDescent="0.25">
      <c r="A735" s="14" t="s">
        <v>18</v>
      </c>
      <c r="B735" s="15">
        <v>577.64676301209988</v>
      </c>
      <c r="C735" s="16">
        <v>0.1</v>
      </c>
      <c r="D735" s="17">
        <v>0</v>
      </c>
      <c r="E735" s="17">
        <v>0</v>
      </c>
      <c r="F735" s="17">
        <v>0</v>
      </c>
      <c r="G735" s="17">
        <v>0</v>
      </c>
      <c r="H735" s="17">
        <v>0</v>
      </c>
      <c r="I735" s="17">
        <v>577.64676301209988</v>
      </c>
      <c r="J735" s="18"/>
      <c r="K735"/>
      <c r="L735" s="18"/>
    </row>
    <row r="736" spans="1:12" ht="13.5" customHeight="1" x14ac:dyDescent="0.25">
      <c r="A736" s="14" t="s">
        <v>19</v>
      </c>
      <c r="B736" s="15">
        <v>980.5320664848</v>
      </c>
      <c r="C736" s="16">
        <v>0.2</v>
      </c>
      <c r="D736" s="17">
        <v>980.5320664848</v>
      </c>
      <c r="E736" s="17">
        <v>0</v>
      </c>
      <c r="F736" s="17">
        <v>0</v>
      </c>
      <c r="G736" s="17">
        <v>980.5320664848</v>
      </c>
      <c r="H736" s="17">
        <v>0</v>
      </c>
      <c r="I736" s="17">
        <v>0</v>
      </c>
      <c r="J736" s="18"/>
      <c r="K736"/>
      <c r="L736" s="18"/>
    </row>
    <row r="737" spans="1:12" ht="13.5" customHeight="1" x14ac:dyDescent="0.25">
      <c r="A737" s="14" t="s">
        <v>20</v>
      </c>
      <c r="B737" s="15">
        <v>584.7495367854832</v>
      </c>
      <c r="C737" s="16">
        <v>0.1</v>
      </c>
      <c r="D737" s="17">
        <v>469.02366934616657</v>
      </c>
      <c r="E737" s="17">
        <v>27.548113523749997</v>
      </c>
      <c r="F737" s="17">
        <v>272.68950857613333</v>
      </c>
      <c r="G737" s="17">
        <v>168.78604724628332</v>
      </c>
      <c r="H737" s="17">
        <v>0</v>
      </c>
      <c r="I737" s="17">
        <v>115.72586743931664</v>
      </c>
      <c r="J737" s="18"/>
      <c r="K737"/>
      <c r="L737" s="18"/>
    </row>
    <row r="738" spans="1:12" ht="13.5" customHeight="1" x14ac:dyDescent="0.25">
      <c r="A738" s="14" t="s">
        <v>21</v>
      </c>
      <c r="B738" s="15">
        <v>5332.3041119577756</v>
      </c>
      <c r="C738" s="16">
        <v>1</v>
      </c>
      <c r="D738" s="17">
        <v>4898.5269194514503</v>
      </c>
      <c r="E738" s="17">
        <v>114.16144640138748</v>
      </c>
      <c r="F738" s="17">
        <v>1412.3623928002098</v>
      </c>
      <c r="G738" s="17">
        <v>3080.6851377652533</v>
      </c>
      <c r="H738" s="17">
        <v>291.31794248460005</v>
      </c>
      <c r="I738" s="17">
        <v>433.77719250632504</v>
      </c>
      <c r="J738" s="18"/>
      <c r="K738"/>
      <c r="L738" s="18"/>
    </row>
    <row r="739" spans="1:12" ht="13.5" customHeight="1" x14ac:dyDescent="0.25">
      <c r="A739" s="14" t="s">
        <v>22</v>
      </c>
      <c r="B739" s="15">
        <v>5750.0985775318513</v>
      </c>
      <c r="C739" s="16">
        <v>1.1000000000000001</v>
      </c>
      <c r="D739" s="17">
        <v>4970.3670714237542</v>
      </c>
      <c r="E739" s="17">
        <v>334.6437022304666</v>
      </c>
      <c r="F739" s="17">
        <v>1817.7030289505074</v>
      </c>
      <c r="G739" s="17">
        <v>2141.3155108092296</v>
      </c>
      <c r="H739" s="17">
        <v>676.70482943355</v>
      </c>
      <c r="I739" s="17">
        <v>779.73150610809671</v>
      </c>
      <c r="J739" s="18"/>
      <c r="K739"/>
      <c r="L739" s="18"/>
    </row>
    <row r="740" spans="1:12" ht="13.5" customHeight="1" x14ac:dyDescent="0.25">
      <c r="A740" s="14" t="s">
        <v>23</v>
      </c>
      <c r="B740" s="15">
        <v>9045.2846459869579</v>
      </c>
      <c r="C740" s="16">
        <v>1.7</v>
      </c>
      <c r="D740" s="17">
        <v>7232.3139245882312</v>
      </c>
      <c r="E740" s="17">
        <v>476.90183434264605</v>
      </c>
      <c r="F740" s="17">
        <v>2137.8465884958914</v>
      </c>
      <c r="G740" s="17">
        <v>2843.7021892493776</v>
      </c>
      <c r="H740" s="17">
        <v>1773.8633125003048</v>
      </c>
      <c r="I740" s="17">
        <v>1812.9707213987356</v>
      </c>
      <c r="J740" s="18"/>
      <c r="K740"/>
      <c r="L740" s="18"/>
    </row>
    <row r="741" spans="1:12" ht="13.5" customHeight="1" x14ac:dyDescent="0.25">
      <c r="A741" s="14" t="s">
        <v>24</v>
      </c>
      <c r="B741" s="15">
        <v>295.26481032256964</v>
      </c>
      <c r="C741" s="16">
        <v>0.1</v>
      </c>
      <c r="D741" s="17">
        <v>225.25241477431965</v>
      </c>
      <c r="E741" s="17">
        <v>0</v>
      </c>
      <c r="F741" s="17">
        <v>174.60987354761309</v>
      </c>
      <c r="G741" s="17">
        <v>22.233333334099999</v>
      </c>
      <c r="H741" s="17">
        <v>28.409207892606556</v>
      </c>
      <c r="I741" s="17">
        <v>70.012395548249998</v>
      </c>
      <c r="J741" s="18"/>
      <c r="K741"/>
      <c r="L741" s="18"/>
    </row>
    <row r="742" spans="1:12" ht="13.5" customHeight="1" x14ac:dyDescent="0.25">
      <c r="A742" s="14" t="s">
        <v>25</v>
      </c>
      <c r="B742" s="15">
        <v>0</v>
      </c>
      <c r="C742" s="16">
        <v>0</v>
      </c>
      <c r="D742" s="17">
        <v>0</v>
      </c>
      <c r="E742" s="17">
        <v>0</v>
      </c>
      <c r="F742" s="17">
        <v>0</v>
      </c>
      <c r="G742" s="17">
        <v>0</v>
      </c>
      <c r="H742" s="17">
        <v>0</v>
      </c>
      <c r="I742" s="17">
        <v>0</v>
      </c>
      <c r="J742" s="18"/>
      <c r="K742"/>
      <c r="L742" s="18"/>
    </row>
    <row r="743" spans="1:12" ht="13.5" customHeight="1" x14ac:dyDescent="0.25">
      <c r="A743" s="14" t="s">
        <v>26</v>
      </c>
      <c r="B743" s="15">
        <v>2371.4213437100102</v>
      </c>
      <c r="C743" s="16">
        <v>0.4</v>
      </c>
      <c r="D743" s="17">
        <v>1835.0727668871073</v>
      </c>
      <c r="E743" s="17">
        <v>475.91584897463997</v>
      </c>
      <c r="F743" s="17">
        <v>429.59430878341414</v>
      </c>
      <c r="G743" s="17">
        <v>709.93517665545323</v>
      </c>
      <c r="H743" s="17">
        <v>219.62743247360001</v>
      </c>
      <c r="I743" s="17">
        <v>536.34857682290328</v>
      </c>
      <c r="J743" s="18"/>
      <c r="K743"/>
      <c r="L743" s="18"/>
    </row>
    <row r="744" spans="1:12" ht="13.5" customHeight="1" x14ac:dyDescent="0.25">
      <c r="A744" s="14" t="s">
        <v>27</v>
      </c>
      <c r="B744" s="15">
        <v>858.877060641144</v>
      </c>
      <c r="C744" s="16">
        <v>0.2</v>
      </c>
      <c r="D744" s="17">
        <v>696.54743858034408</v>
      </c>
      <c r="E744" s="17">
        <v>75.682405515199989</v>
      </c>
      <c r="F744" s="17">
        <v>370.35114985134408</v>
      </c>
      <c r="G744" s="17">
        <v>209.43147769859996</v>
      </c>
      <c r="H744" s="17">
        <v>41.082405515200001</v>
      </c>
      <c r="I744" s="17">
        <v>162.32962206079998</v>
      </c>
      <c r="J744" s="18"/>
      <c r="K744"/>
      <c r="L744" s="18"/>
    </row>
    <row r="745" spans="1:12" ht="13.5" customHeight="1" x14ac:dyDescent="0.25">
      <c r="A745" s="14" t="s">
        <v>28</v>
      </c>
      <c r="B745" s="15">
        <v>0</v>
      </c>
      <c r="C745" s="16">
        <v>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8"/>
      <c r="K745"/>
      <c r="L745" s="18"/>
    </row>
    <row r="746" spans="1:12" ht="13.5" customHeight="1" x14ac:dyDescent="0.25">
      <c r="A746" s="14" t="s">
        <v>29</v>
      </c>
      <c r="B746" s="15">
        <v>8014.9751139063319</v>
      </c>
      <c r="C746" s="16">
        <v>1.5</v>
      </c>
      <c r="D746" s="17">
        <v>8002.7159550183324</v>
      </c>
      <c r="E746" s="17">
        <v>31.019918769966665</v>
      </c>
      <c r="F746" s="17">
        <v>332.47360160559998</v>
      </c>
      <c r="G746" s="17">
        <v>7639.2224346427665</v>
      </c>
      <c r="H746" s="17">
        <v>0</v>
      </c>
      <c r="I746" s="17">
        <v>12.259158888</v>
      </c>
      <c r="J746" s="18"/>
      <c r="K746"/>
      <c r="L746" s="18"/>
    </row>
    <row r="747" spans="1:12" ht="13.5" customHeight="1" x14ac:dyDescent="0.25">
      <c r="A747" s="14" t="s">
        <v>30</v>
      </c>
      <c r="B747" s="15">
        <v>0</v>
      </c>
      <c r="C747" s="16">
        <v>0</v>
      </c>
      <c r="D747" s="17">
        <v>0</v>
      </c>
      <c r="E747" s="17">
        <v>0</v>
      </c>
      <c r="F747" s="17">
        <v>0</v>
      </c>
      <c r="G747" s="17">
        <v>0</v>
      </c>
      <c r="H747" s="17">
        <v>0</v>
      </c>
      <c r="I747" s="17">
        <v>0</v>
      </c>
      <c r="J747" s="18"/>
      <c r="K747"/>
      <c r="L747" s="18"/>
    </row>
    <row r="748" spans="1:12" ht="13.5" customHeight="1" x14ac:dyDescent="0.25">
      <c r="A748" s="14" t="s">
        <v>31</v>
      </c>
      <c r="B748" s="15">
        <v>0</v>
      </c>
      <c r="C748" s="16">
        <v>0</v>
      </c>
      <c r="D748" s="17">
        <v>0</v>
      </c>
      <c r="E748" s="17">
        <v>0</v>
      </c>
      <c r="F748" s="17">
        <v>0</v>
      </c>
      <c r="G748" s="17">
        <v>0</v>
      </c>
      <c r="H748" s="17">
        <v>0</v>
      </c>
      <c r="I748" s="17">
        <v>0</v>
      </c>
      <c r="J748" s="18"/>
      <c r="K748"/>
      <c r="L748" s="18"/>
    </row>
    <row r="749" spans="1:12" ht="13.5" customHeight="1" x14ac:dyDescent="0.25">
      <c r="A749" s="14" t="s">
        <v>32</v>
      </c>
      <c r="B749" s="15">
        <v>28.749084687399996</v>
      </c>
      <c r="C749" s="16">
        <v>0</v>
      </c>
      <c r="D749" s="17">
        <v>28.749084687399996</v>
      </c>
      <c r="E749" s="17">
        <v>0</v>
      </c>
      <c r="F749" s="17">
        <v>0</v>
      </c>
      <c r="G749" s="17">
        <v>28.749084687399996</v>
      </c>
      <c r="H749" s="17">
        <v>0</v>
      </c>
      <c r="I749" s="17">
        <v>0</v>
      </c>
      <c r="J749" s="18"/>
      <c r="K749"/>
      <c r="L749" s="18"/>
    </row>
    <row r="750" spans="1:12" ht="13.5" customHeight="1" x14ac:dyDescent="0.25">
      <c r="A750" s="14" t="s">
        <v>33</v>
      </c>
      <c r="B750" s="15">
        <v>5653.5368257489081</v>
      </c>
      <c r="C750" s="16">
        <v>1.1000000000000001</v>
      </c>
      <c r="D750" s="17">
        <v>3826.1113157249988</v>
      </c>
      <c r="E750" s="17">
        <v>574.77655606657004</v>
      </c>
      <c r="F750" s="17">
        <v>2397.5566786589793</v>
      </c>
      <c r="G750" s="17">
        <v>543.77808099944878</v>
      </c>
      <c r="H750" s="17">
        <v>310</v>
      </c>
      <c r="I750" s="17">
        <v>1827.4255100239079</v>
      </c>
      <c r="J750" s="18"/>
      <c r="K750"/>
      <c r="L750" s="18"/>
    </row>
    <row r="751" spans="1:12" ht="13.5" customHeight="1" x14ac:dyDescent="0.25">
      <c r="A751" s="14" t="s">
        <v>34</v>
      </c>
      <c r="B751" s="15">
        <v>227794.6891958623</v>
      </c>
      <c r="C751" s="16">
        <v>42.5</v>
      </c>
      <c r="D751" s="17">
        <v>173449.7087321174</v>
      </c>
      <c r="E751" s="17">
        <v>14543.684664717168</v>
      </c>
      <c r="F751" s="17">
        <v>82801.658289376777</v>
      </c>
      <c r="G751" s="17">
        <v>68395.103299487251</v>
      </c>
      <c r="H751" s="17">
        <v>7709.2624785368498</v>
      </c>
      <c r="I751" s="17">
        <v>54344.980463744418</v>
      </c>
      <c r="J751" s="18"/>
      <c r="K751"/>
      <c r="L751" s="18"/>
    </row>
    <row r="752" spans="1:12" ht="13.5" customHeight="1" x14ac:dyDescent="0.25">
      <c r="A752" s="14"/>
      <c r="B752" s="15"/>
      <c r="C752" s="16"/>
      <c r="D752" s="17"/>
      <c r="E752" s="17"/>
      <c r="F752" s="17"/>
      <c r="G752" s="17"/>
      <c r="H752" s="17"/>
      <c r="I752" s="17"/>
      <c r="J752" s="18"/>
      <c r="K752"/>
      <c r="L752" s="18"/>
    </row>
    <row r="753" spans="1:12" ht="13.5" customHeight="1" x14ac:dyDescent="0.25">
      <c r="A753" s="19" t="s">
        <v>65</v>
      </c>
      <c r="B753" s="20"/>
      <c r="C753" s="18"/>
      <c r="D753" s="18"/>
      <c r="E753" s="18"/>
      <c r="F753" s="18"/>
      <c r="G753" s="18"/>
      <c r="H753" s="18"/>
      <c r="I753" s="18"/>
      <c r="J753" s="18"/>
      <c r="K753"/>
      <c r="L753" s="18"/>
    </row>
    <row r="754" spans="1:12" ht="13.5" customHeight="1" x14ac:dyDescent="0.25">
      <c r="A754" s="14" t="s">
        <v>7</v>
      </c>
      <c r="B754" s="15">
        <v>1488234.5624203654</v>
      </c>
      <c r="C754" s="16">
        <v>100</v>
      </c>
      <c r="D754" s="17">
        <v>1095967.4889897818</v>
      </c>
      <c r="E754" s="17">
        <v>192588.34507458934</v>
      </c>
      <c r="F754" s="17">
        <v>566253.78168350551</v>
      </c>
      <c r="G754" s="17">
        <v>231406.96766447148</v>
      </c>
      <c r="H754" s="17">
        <v>105718.39456721839</v>
      </c>
      <c r="I754" s="17">
        <v>392267.07343057939</v>
      </c>
      <c r="J754" s="18"/>
      <c r="K754"/>
      <c r="L754" s="18"/>
    </row>
    <row r="755" spans="1:12" ht="13.5" customHeight="1" x14ac:dyDescent="0.25">
      <c r="A755" s="14" t="s">
        <v>14</v>
      </c>
      <c r="B755" s="15">
        <v>633828.44353791932</v>
      </c>
      <c r="C755" s="16">
        <v>42.6</v>
      </c>
      <c r="D755" s="17">
        <v>492370.14744742197</v>
      </c>
      <c r="E755" s="17">
        <v>64780.469227433103</v>
      </c>
      <c r="F755" s="17">
        <v>253329.52924920281</v>
      </c>
      <c r="G755" s="17">
        <v>124740.0309870482</v>
      </c>
      <c r="H755" s="17">
        <v>49520.117983740252</v>
      </c>
      <c r="I755" s="17">
        <v>141458.29609049359</v>
      </c>
      <c r="J755" s="18"/>
      <c r="K755"/>
      <c r="L755" s="18"/>
    </row>
    <row r="756" spans="1:12" ht="13.5" customHeight="1" x14ac:dyDescent="0.25">
      <c r="A756" s="14" t="s">
        <v>15</v>
      </c>
      <c r="B756" s="15">
        <v>10620.115525303752</v>
      </c>
      <c r="C756" s="16">
        <v>0.7</v>
      </c>
      <c r="D756" s="17">
        <v>7900.6466585536282</v>
      </c>
      <c r="E756" s="17">
        <v>2603.688381205764</v>
      </c>
      <c r="F756" s="17">
        <v>3143.4823930655493</v>
      </c>
      <c r="G756" s="17">
        <v>1317.7369970079747</v>
      </c>
      <c r="H756" s="17">
        <v>835.73888727434326</v>
      </c>
      <c r="I756" s="17">
        <v>2719.468866750115</v>
      </c>
      <c r="J756" s="18"/>
      <c r="K756"/>
      <c r="L756" s="18"/>
    </row>
    <row r="757" spans="1:12" ht="13.5" customHeight="1" x14ac:dyDescent="0.25">
      <c r="A757" s="14" t="s">
        <v>16</v>
      </c>
      <c r="B757" s="15">
        <v>246058.39714640469</v>
      </c>
      <c r="C757" s="16">
        <v>16.5</v>
      </c>
      <c r="D757" s="17">
        <v>201134.56665518635</v>
      </c>
      <c r="E757" s="17">
        <v>43864.67368677356</v>
      </c>
      <c r="F757" s="17">
        <v>98503.475651980509</v>
      </c>
      <c r="G757" s="17">
        <v>37378.810827800917</v>
      </c>
      <c r="H757" s="17">
        <v>21387.60648863214</v>
      </c>
      <c r="I757" s="17">
        <v>44923.830491217464</v>
      </c>
      <c r="J757" s="18"/>
      <c r="K757"/>
      <c r="L757" s="18"/>
    </row>
    <row r="758" spans="1:12" ht="13.5" customHeight="1" x14ac:dyDescent="0.25">
      <c r="A758" s="14" t="s">
        <v>17</v>
      </c>
      <c r="B758" s="15">
        <v>1848.2747445951304</v>
      </c>
      <c r="C758" s="16">
        <v>0.1</v>
      </c>
      <c r="D758" s="17">
        <v>1600.9959823513052</v>
      </c>
      <c r="E758" s="17">
        <v>731.22698529332013</v>
      </c>
      <c r="F758" s="17">
        <v>376.21522752162508</v>
      </c>
      <c r="G758" s="17">
        <v>367.64662667535993</v>
      </c>
      <c r="H758" s="17">
        <v>125.90714286100001</v>
      </c>
      <c r="I758" s="17">
        <v>247.27876224382507</v>
      </c>
      <c r="J758" s="18"/>
      <c r="K758"/>
      <c r="L758" s="18"/>
    </row>
    <row r="759" spans="1:12" ht="13.5" customHeight="1" x14ac:dyDescent="0.25">
      <c r="A759" s="14" t="s">
        <v>18</v>
      </c>
      <c r="B759" s="15">
        <v>2927.9608079328846</v>
      </c>
      <c r="C759" s="16">
        <v>0.2</v>
      </c>
      <c r="D759" s="17">
        <v>2594.3261092602897</v>
      </c>
      <c r="E759" s="17">
        <v>578.65660467253565</v>
      </c>
      <c r="F759" s="17">
        <v>1284.3977434021399</v>
      </c>
      <c r="G759" s="17">
        <v>504.14011712400321</v>
      </c>
      <c r="H759" s="17">
        <v>227.13164406161144</v>
      </c>
      <c r="I759" s="17">
        <v>333.63469867259499</v>
      </c>
      <c r="J759" s="18"/>
      <c r="K759"/>
      <c r="L759" s="18"/>
    </row>
    <row r="760" spans="1:12" ht="13.5" customHeight="1" x14ac:dyDescent="0.25">
      <c r="A760" s="14" t="s">
        <v>19</v>
      </c>
      <c r="B760" s="15">
        <v>2469.209471663652</v>
      </c>
      <c r="C760" s="16">
        <v>0.2</v>
      </c>
      <c r="D760" s="17">
        <v>2046.7970978301385</v>
      </c>
      <c r="E760" s="17">
        <v>321.01137963960002</v>
      </c>
      <c r="F760" s="17">
        <v>1415.528698378122</v>
      </c>
      <c r="G760" s="17">
        <v>206.7344603434164</v>
      </c>
      <c r="H760" s="17">
        <v>103.522559469</v>
      </c>
      <c r="I760" s="17">
        <v>422.41237383351222</v>
      </c>
      <c r="J760" s="18"/>
      <c r="K760"/>
      <c r="L760" s="18"/>
    </row>
    <row r="761" spans="1:12" ht="13.5" customHeight="1" x14ac:dyDescent="0.25">
      <c r="A761" s="14" t="s">
        <v>20</v>
      </c>
      <c r="B761" s="15">
        <v>3918.5418484606575</v>
      </c>
      <c r="C761" s="16">
        <v>0.3</v>
      </c>
      <c r="D761" s="17">
        <v>2909.8645071782403</v>
      </c>
      <c r="E761" s="17">
        <v>789.53201209783276</v>
      </c>
      <c r="F761" s="17">
        <v>960.17358976930007</v>
      </c>
      <c r="G761" s="17">
        <v>865.48231939400819</v>
      </c>
      <c r="H761" s="17">
        <v>294.6765859171</v>
      </c>
      <c r="I761" s="17">
        <v>1008.6773412824165</v>
      </c>
      <c r="J761" s="18"/>
      <c r="K761"/>
      <c r="L761" s="18"/>
    </row>
    <row r="762" spans="1:12" ht="13.5" customHeight="1" x14ac:dyDescent="0.25">
      <c r="A762" s="14" t="s">
        <v>21</v>
      </c>
      <c r="B762" s="15">
        <v>9878.8837899171194</v>
      </c>
      <c r="C762" s="16">
        <v>0.7</v>
      </c>
      <c r="D762" s="17">
        <v>8631.9762796737577</v>
      </c>
      <c r="E762" s="17">
        <v>959.54946266940999</v>
      </c>
      <c r="F762" s="17">
        <v>5333.0238164142093</v>
      </c>
      <c r="G762" s="17">
        <v>1533.816571591379</v>
      </c>
      <c r="H762" s="17">
        <v>805.58642899875633</v>
      </c>
      <c r="I762" s="17">
        <v>1246.9075102433642</v>
      </c>
      <c r="J762" s="18"/>
      <c r="K762"/>
      <c r="L762" s="18"/>
    </row>
    <row r="763" spans="1:12" ht="13.5" customHeight="1" x14ac:dyDescent="0.25">
      <c r="A763" s="14" t="s">
        <v>22</v>
      </c>
      <c r="B763" s="15">
        <v>263527.85452934698</v>
      </c>
      <c r="C763" s="16">
        <v>17.7</v>
      </c>
      <c r="D763" s="17">
        <v>156993.9655531235</v>
      </c>
      <c r="E763" s="17">
        <v>22139.688893830698</v>
      </c>
      <c r="F763" s="17">
        <v>94466.269863764246</v>
      </c>
      <c r="G763" s="17">
        <v>24198.365686076715</v>
      </c>
      <c r="H763" s="17">
        <v>16189.641109452006</v>
      </c>
      <c r="I763" s="17">
        <v>106533.88897622342</v>
      </c>
      <c r="J763" s="18"/>
      <c r="K763"/>
      <c r="L763" s="18"/>
    </row>
    <row r="764" spans="1:12" ht="13.5" customHeight="1" x14ac:dyDescent="0.25">
      <c r="A764" s="14" t="s">
        <v>23</v>
      </c>
      <c r="B764" s="15">
        <v>28111.824273346057</v>
      </c>
      <c r="C764" s="16">
        <v>1.9</v>
      </c>
      <c r="D764" s="17">
        <v>21816.086400629541</v>
      </c>
      <c r="E764" s="17">
        <v>7181.462385797865</v>
      </c>
      <c r="F764" s="17">
        <v>9300.0680214487893</v>
      </c>
      <c r="G764" s="17">
        <v>2015.2342027608181</v>
      </c>
      <c r="H764" s="17">
        <v>3319.3217906220707</v>
      </c>
      <c r="I764" s="17">
        <v>6295.7378727165078</v>
      </c>
      <c r="J764" s="18"/>
      <c r="K764"/>
      <c r="L764" s="18"/>
    </row>
    <row r="765" spans="1:12" ht="13.5" customHeight="1" x14ac:dyDescent="0.25">
      <c r="A765" s="14" t="s">
        <v>24</v>
      </c>
      <c r="B765" s="15">
        <v>57275.075278963915</v>
      </c>
      <c r="C765" s="16">
        <v>3.8</v>
      </c>
      <c r="D765" s="17">
        <v>30951.411772353647</v>
      </c>
      <c r="E765" s="17">
        <v>1372.0288027565343</v>
      </c>
      <c r="F765" s="17">
        <v>13294.027147247827</v>
      </c>
      <c r="G765" s="17">
        <v>11513.016290640942</v>
      </c>
      <c r="H765" s="17">
        <v>4772.3395317083532</v>
      </c>
      <c r="I765" s="17">
        <v>26323.66350661025</v>
      </c>
      <c r="J765" s="18"/>
      <c r="K765"/>
      <c r="L765" s="18"/>
    </row>
    <row r="766" spans="1:12" ht="13.5" customHeight="1" x14ac:dyDescent="0.25">
      <c r="A766" s="14" t="s">
        <v>25</v>
      </c>
      <c r="B766" s="15">
        <v>331.43076519210001</v>
      </c>
      <c r="C766" s="16">
        <v>0</v>
      </c>
      <c r="D766" s="17">
        <v>192.71538259605001</v>
      </c>
      <c r="E766" s="17">
        <v>55.471977011025004</v>
      </c>
      <c r="F766" s="17">
        <v>96.743405585024988</v>
      </c>
      <c r="G766" s="17">
        <v>22.5</v>
      </c>
      <c r="H766" s="17">
        <v>18</v>
      </c>
      <c r="I766" s="17">
        <v>138.71538259605001</v>
      </c>
      <c r="J766" s="18"/>
      <c r="K766"/>
      <c r="L766" s="18"/>
    </row>
    <row r="767" spans="1:12" ht="13.5" customHeight="1" x14ac:dyDescent="0.25">
      <c r="A767" s="14" t="s">
        <v>26</v>
      </c>
      <c r="B767" s="15">
        <v>12399.180120955496</v>
      </c>
      <c r="C767" s="16">
        <v>0.8</v>
      </c>
      <c r="D767" s="17">
        <v>8539.1681710244466</v>
      </c>
      <c r="E767" s="17">
        <v>1727.8686602944138</v>
      </c>
      <c r="F767" s="17">
        <v>4737.6496142042988</v>
      </c>
      <c r="G767" s="17">
        <v>1168.7041672303794</v>
      </c>
      <c r="H767" s="17">
        <v>904.94572929536832</v>
      </c>
      <c r="I767" s="17">
        <v>3860.0119499310317</v>
      </c>
      <c r="J767" s="18"/>
      <c r="K767"/>
      <c r="L767" s="18"/>
    </row>
    <row r="768" spans="1:12" ht="13.5" customHeight="1" x14ac:dyDescent="0.25">
      <c r="A768" s="14" t="s">
        <v>27</v>
      </c>
      <c r="B768" s="15">
        <v>4301.4605882957003</v>
      </c>
      <c r="C768" s="16">
        <v>0.3</v>
      </c>
      <c r="D768" s="17">
        <v>3293.6354480876998</v>
      </c>
      <c r="E768" s="17">
        <v>1501.2387539259998</v>
      </c>
      <c r="F768" s="17">
        <v>1308.6821287919997</v>
      </c>
      <c r="G768" s="17">
        <v>370.95830368569995</v>
      </c>
      <c r="H768" s="17">
        <v>112.75626168399999</v>
      </c>
      <c r="I768" s="17">
        <v>1007.825140208</v>
      </c>
      <c r="J768" s="18"/>
      <c r="K768"/>
      <c r="L768" s="18"/>
    </row>
    <row r="769" spans="1:12" ht="13.5" customHeight="1" x14ac:dyDescent="0.25">
      <c r="A769" s="14" t="s">
        <v>28</v>
      </c>
      <c r="B769" s="15">
        <v>757.727771168</v>
      </c>
      <c r="C769" s="16">
        <v>0.1</v>
      </c>
      <c r="D769" s="17">
        <v>757.727771168</v>
      </c>
      <c r="E769" s="17">
        <v>140.7955542336</v>
      </c>
      <c r="F769" s="17">
        <v>443.8866627008</v>
      </c>
      <c r="G769" s="17">
        <v>0</v>
      </c>
      <c r="H769" s="17">
        <v>173.0455542336</v>
      </c>
      <c r="I769" s="17">
        <v>0</v>
      </c>
      <c r="J769" s="18"/>
      <c r="K769"/>
      <c r="L769" s="18"/>
    </row>
    <row r="770" spans="1:12" ht="13.5" customHeight="1" x14ac:dyDescent="0.25">
      <c r="A770" s="14" t="s">
        <v>29</v>
      </c>
      <c r="B770" s="15">
        <v>145.101645311075</v>
      </c>
      <c r="C770" s="16">
        <v>0</v>
      </c>
      <c r="D770" s="17">
        <v>106.65109687405001</v>
      </c>
      <c r="E770" s="17">
        <v>32.200548437025006</v>
      </c>
      <c r="F770" s="17">
        <v>38.450548437025006</v>
      </c>
      <c r="G770" s="17">
        <v>27</v>
      </c>
      <c r="H770" s="17">
        <v>9</v>
      </c>
      <c r="I770" s="17">
        <v>38.450548437025006</v>
      </c>
      <c r="J770" s="18"/>
      <c r="K770"/>
      <c r="L770" s="18"/>
    </row>
    <row r="771" spans="1:12" ht="13.5" customHeight="1" x14ac:dyDescent="0.25">
      <c r="A771" s="14" t="s">
        <v>30</v>
      </c>
      <c r="B771" s="15">
        <v>53.75</v>
      </c>
      <c r="C771" s="16">
        <v>0</v>
      </c>
      <c r="D771" s="17">
        <v>53.75</v>
      </c>
      <c r="E771" s="17">
        <v>0</v>
      </c>
      <c r="F771" s="17">
        <v>43</v>
      </c>
      <c r="G771" s="17">
        <v>0</v>
      </c>
      <c r="H771" s="17">
        <v>10.75</v>
      </c>
      <c r="I771" s="17">
        <v>0</v>
      </c>
      <c r="J771" s="18"/>
      <c r="K771"/>
      <c r="L771" s="18"/>
    </row>
    <row r="772" spans="1:12" ht="13.5" customHeight="1" x14ac:dyDescent="0.25">
      <c r="A772" s="14" t="s">
        <v>31</v>
      </c>
      <c r="B772" s="15">
        <v>0</v>
      </c>
      <c r="C772" s="16">
        <v>0</v>
      </c>
      <c r="D772" s="17">
        <v>0</v>
      </c>
      <c r="E772" s="17">
        <v>0</v>
      </c>
      <c r="F772" s="17">
        <v>0</v>
      </c>
      <c r="G772" s="17">
        <v>0</v>
      </c>
      <c r="H772" s="17">
        <v>0</v>
      </c>
      <c r="I772" s="17">
        <v>0</v>
      </c>
      <c r="J772" s="18"/>
      <c r="K772"/>
      <c r="L772" s="18"/>
    </row>
    <row r="773" spans="1:12" ht="13.5" customHeight="1" x14ac:dyDescent="0.25">
      <c r="A773" s="14" t="s">
        <v>32</v>
      </c>
      <c r="B773" s="15">
        <v>55.252929104000003</v>
      </c>
      <c r="C773" s="16">
        <v>0</v>
      </c>
      <c r="D773" s="17">
        <v>55.252929104000003</v>
      </c>
      <c r="E773" s="17">
        <v>0</v>
      </c>
      <c r="F773" s="17">
        <v>55.252929104000003</v>
      </c>
      <c r="G773" s="17">
        <v>0</v>
      </c>
      <c r="H773" s="17">
        <v>0</v>
      </c>
      <c r="I773" s="17">
        <v>0</v>
      </c>
      <c r="J773" s="18"/>
      <c r="K773"/>
      <c r="L773" s="18"/>
    </row>
    <row r="774" spans="1:12" ht="13.5" customHeight="1" x14ac:dyDescent="0.25">
      <c r="A774" s="14" t="s">
        <v>33</v>
      </c>
      <c r="B774" s="15">
        <v>106575.46087433021</v>
      </c>
      <c r="C774" s="16">
        <v>7.2</v>
      </c>
      <c r="D774" s="17">
        <v>69459.448341699492</v>
      </c>
      <c r="E774" s="17">
        <v>15956.914375374105</v>
      </c>
      <c r="F774" s="17">
        <v>44151.870713447664</v>
      </c>
      <c r="G774" s="17">
        <v>7383.5785686812706</v>
      </c>
      <c r="H774" s="17">
        <v>1967.0846841965085</v>
      </c>
      <c r="I774" s="17">
        <v>37116.012532630702</v>
      </c>
      <c r="J774" s="18"/>
      <c r="K774"/>
      <c r="L774" s="18"/>
    </row>
    <row r="775" spans="1:12" ht="13.5" customHeight="1" x14ac:dyDescent="0.25">
      <c r="A775" s="14" t="s">
        <v>34</v>
      </c>
      <c r="B775" s="15">
        <v>103150.6167721543</v>
      </c>
      <c r="C775" s="16">
        <v>6.9</v>
      </c>
      <c r="D775" s="17">
        <v>84558.355385664792</v>
      </c>
      <c r="E775" s="17">
        <v>27851.867383142901</v>
      </c>
      <c r="F775" s="17">
        <v>33972.054279039417</v>
      </c>
      <c r="G775" s="17">
        <v>17793.211538410374</v>
      </c>
      <c r="H775" s="17">
        <v>4941.2221850722799</v>
      </c>
      <c r="I775" s="17">
        <v>18592.261386489507</v>
      </c>
      <c r="J775" s="18"/>
      <c r="K775"/>
      <c r="L775" s="18"/>
    </row>
    <row r="776" spans="1:12" ht="13.5" customHeight="1" x14ac:dyDescent="0.25">
      <c r="A776" s="14"/>
      <c r="B776" s="15"/>
      <c r="C776" s="16"/>
      <c r="D776" s="17"/>
      <c r="E776" s="17"/>
      <c r="F776" s="17"/>
      <c r="G776" s="17"/>
      <c r="H776" s="17"/>
      <c r="I776" s="17"/>
      <c r="J776" s="18"/>
      <c r="K776"/>
      <c r="L776" s="18"/>
    </row>
    <row r="777" spans="1:12" ht="13.5" customHeight="1" x14ac:dyDescent="0.25">
      <c r="A777" s="19" t="s">
        <v>66</v>
      </c>
      <c r="B777" s="20"/>
      <c r="C777" s="18"/>
      <c r="D777" s="18"/>
      <c r="E777" s="18"/>
      <c r="F777" s="18"/>
      <c r="G777" s="18"/>
      <c r="H777" s="18"/>
      <c r="I777" s="18"/>
      <c r="J777" s="18"/>
      <c r="K777"/>
      <c r="L777" s="18"/>
    </row>
    <row r="778" spans="1:12" ht="13.5" customHeight="1" x14ac:dyDescent="0.25">
      <c r="A778" s="14" t="s">
        <v>7</v>
      </c>
      <c r="B778" s="15">
        <v>343996.15411537274</v>
      </c>
      <c r="C778" s="16">
        <v>100</v>
      </c>
      <c r="D778" s="17">
        <v>317270.37192039017</v>
      </c>
      <c r="E778" s="17">
        <v>50377.042689569847</v>
      </c>
      <c r="F778" s="17">
        <v>216516.32395971194</v>
      </c>
      <c r="G778" s="17">
        <v>41975.968685269567</v>
      </c>
      <c r="H778" s="17">
        <v>8401.036585839247</v>
      </c>
      <c r="I778" s="17">
        <v>26725.782194981923</v>
      </c>
      <c r="J778" s="18"/>
      <c r="K778"/>
      <c r="L778" s="18"/>
    </row>
    <row r="779" spans="1:12" ht="13.5" customHeight="1" x14ac:dyDescent="0.25">
      <c r="A779" s="14" t="s">
        <v>14</v>
      </c>
      <c r="B779" s="15">
        <v>31859.650651039883</v>
      </c>
      <c r="C779" s="16">
        <v>9.3000000000000007</v>
      </c>
      <c r="D779" s="17">
        <v>29763.192182901017</v>
      </c>
      <c r="E779" s="17">
        <v>18317.042638722403</v>
      </c>
      <c r="F779" s="17">
        <v>8937.0166362724722</v>
      </c>
      <c r="G779" s="17">
        <v>2077.4309160857233</v>
      </c>
      <c r="H779" s="17">
        <v>431.70199182040318</v>
      </c>
      <c r="I779" s="17">
        <v>2096.4584681388615</v>
      </c>
      <c r="J779" s="18"/>
      <c r="K779"/>
      <c r="L779" s="18"/>
    </row>
    <row r="780" spans="1:12" ht="13.5" customHeight="1" x14ac:dyDescent="0.25">
      <c r="A780" s="14" t="s">
        <v>15</v>
      </c>
      <c r="B780" s="15">
        <v>1368.5747480358787</v>
      </c>
      <c r="C780" s="16">
        <v>0.4</v>
      </c>
      <c r="D780" s="17">
        <v>1368.5747480358789</v>
      </c>
      <c r="E780" s="17">
        <v>1287.357443328573</v>
      </c>
      <c r="F780" s="17">
        <v>81.217304707305686</v>
      </c>
      <c r="G780" s="17">
        <v>0</v>
      </c>
      <c r="H780" s="17">
        <v>0</v>
      </c>
      <c r="I780" s="17">
        <v>0</v>
      </c>
      <c r="J780" s="18"/>
      <c r="K780"/>
      <c r="L780" s="18"/>
    </row>
    <row r="781" spans="1:12" ht="13.5" customHeight="1" x14ac:dyDescent="0.25">
      <c r="A781" s="14" t="s">
        <v>16</v>
      </c>
      <c r="B781" s="15">
        <v>231619.00594747622</v>
      </c>
      <c r="C781" s="16">
        <v>67.3</v>
      </c>
      <c r="D781" s="17">
        <v>218253.70024524553</v>
      </c>
      <c r="E781" s="17">
        <v>24438.895089040514</v>
      </c>
      <c r="F781" s="17">
        <v>165859.08700470946</v>
      </c>
      <c r="G781" s="17">
        <v>24040.804623399865</v>
      </c>
      <c r="H781" s="17">
        <v>3914.9135280958844</v>
      </c>
      <c r="I781" s="17">
        <v>13365.305702230602</v>
      </c>
      <c r="J781" s="18"/>
      <c r="K781"/>
      <c r="L781" s="18"/>
    </row>
    <row r="782" spans="1:12" ht="13.5" customHeight="1" x14ac:dyDescent="0.25">
      <c r="A782" s="14" t="s">
        <v>17</v>
      </c>
      <c r="B782" s="15">
        <v>331.62212795485522</v>
      </c>
      <c r="C782" s="16">
        <v>0.1</v>
      </c>
      <c r="D782" s="17">
        <v>331.62212795485522</v>
      </c>
      <c r="E782" s="17">
        <v>278.97597411985532</v>
      </c>
      <c r="F782" s="17">
        <v>0</v>
      </c>
      <c r="G782" s="17">
        <v>52.646153834999993</v>
      </c>
      <c r="H782" s="17">
        <v>0</v>
      </c>
      <c r="I782" s="17">
        <v>0</v>
      </c>
      <c r="J782" s="18"/>
      <c r="K782"/>
      <c r="L782" s="18"/>
    </row>
    <row r="783" spans="1:12" ht="13.5" customHeight="1" x14ac:dyDescent="0.25">
      <c r="A783" s="14" t="s">
        <v>18</v>
      </c>
      <c r="B783" s="15">
        <v>2429.0808644673421</v>
      </c>
      <c r="C783" s="16">
        <v>0.7</v>
      </c>
      <c r="D783" s="17">
        <v>2429.080864467343</v>
      </c>
      <c r="E783" s="17">
        <v>319.14926773823498</v>
      </c>
      <c r="F783" s="17">
        <v>1799.5757916726748</v>
      </c>
      <c r="G783" s="17">
        <v>295.06019610347505</v>
      </c>
      <c r="H783" s="17">
        <v>15.295608952957666</v>
      </c>
      <c r="I783" s="17">
        <v>0</v>
      </c>
      <c r="J783" s="18"/>
      <c r="K783"/>
      <c r="L783" s="18"/>
    </row>
    <row r="784" spans="1:12" ht="13.5" customHeight="1" x14ac:dyDescent="0.25">
      <c r="A784" s="14" t="s">
        <v>19</v>
      </c>
      <c r="B784" s="15">
        <v>0</v>
      </c>
      <c r="C784" s="16">
        <v>0</v>
      </c>
      <c r="D784" s="17">
        <v>0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8"/>
      <c r="K784"/>
      <c r="L784" s="18"/>
    </row>
    <row r="785" spans="1:12" ht="13.5" customHeight="1" x14ac:dyDescent="0.25">
      <c r="A785" s="14" t="s">
        <v>20</v>
      </c>
      <c r="B785" s="15">
        <v>0</v>
      </c>
      <c r="C785" s="16">
        <v>0</v>
      </c>
      <c r="D785" s="17">
        <v>0</v>
      </c>
      <c r="E785" s="17">
        <v>0</v>
      </c>
      <c r="F785" s="17">
        <v>0</v>
      </c>
      <c r="G785" s="17">
        <v>0</v>
      </c>
      <c r="H785" s="17">
        <v>0</v>
      </c>
      <c r="I785" s="17">
        <v>0</v>
      </c>
      <c r="J785" s="18"/>
      <c r="K785"/>
      <c r="L785" s="18"/>
    </row>
    <row r="786" spans="1:12" ht="13.5" customHeight="1" x14ac:dyDescent="0.25">
      <c r="A786" s="14" t="s">
        <v>21</v>
      </c>
      <c r="B786" s="15">
        <v>962.49736237200011</v>
      </c>
      <c r="C786" s="16">
        <v>0.3</v>
      </c>
      <c r="D786" s="17">
        <v>880.97450525400029</v>
      </c>
      <c r="E786" s="17">
        <v>313.3736262978</v>
      </c>
      <c r="F786" s="17">
        <v>379.03714272720003</v>
      </c>
      <c r="G786" s="17">
        <v>188.563736229</v>
      </c>
      <c r="H786" s="17">
        <v>0</v>
      </c>
      <c r="I786" s="17">
        <v>81.522857118000005</v>
      </c>
      <c r="J786" s="18"/>
      <c r="K786"/>
      <c r="L786" s="18"/>
    </row>
    <row r="787" spans="1:12" ht="13.5" customHeight="1" x14ac:dyDescent="0.25">
      <c r="A787" s="14" t="s">
        <v>22</v>
      </c>
      <c r="B787" s="15">
        <v>16011.970503451059</v>
      </c>
      <c r="C787" s="16">
        <v>4.7</v>
      </c>
      <c r="D787" s="17">
        <v>15847.788255238398</v>
      </c>
      <c r="E787" s="17">
        <v>1241.3424067787143</v>
      </c>
      <c r="F787" s="17">
        <v>4627.4748207502789</v>
      </c>
      <c r="G787" s="17">
        <v>7976.9513605303418</v>
      </c>
      <c r="H787" s="17">
        <v>2002.0196671790518</v>
      </c>
      <c r="I787" s="17">
        <v>164.18224821267088</v>
      </c>
      <c r="J787" s="18"/>
      <c r="K787"/>
      <c r="L787" s="18"/>
    </row>
    <row r="788" spans="1:12" ht="13.5" customHeight="1" x14ac:dyDescent="0.25">
      <c r="A788" s="14" t="s">
        <v>23</v>
      </c>
      <c r="B788" s="15">
        <v>6026.1790011674921</v>
      </c>
      <c r="C788" s="16">
        <v>1.8</v>
      </c>
      <c r="D788" s="17">
        <v>5583.098545136515</v>
      </c>
      <c r="E788" s="17">
        <v>1103.9732946523882</v>
      </c>
      <c r="F788" s="17">
        <v>3778.894691707897</v>
      </c>
      <c r="G788" s="17">
        <v>441.98472211623198</v>
      </c>
      <c r="H788" s="17">
        <v>258.24583666000001</v>
      </c>
      <c r="I788" s="17">
        <v>443.0804560309769</v>
      </c>
      <c r="J788" s="18"/>
      <c r="K788"/>
      <c r="L788" s="18"/>
    </row>
    <row r="789" spans="1:12" ht="13.5" customHeight="1" x14ac:dyDescent="0.25">
      <c r="A789" s="14" t="s">
        <v>24</v>
      </c>
      <c r="B789" s="15">
        <v>49.451853723933795</v>
      </c>
      <c r="C789" s="16">
        <v>0</v>
      </c>
      <c r="D789" s="17">
        <v>49.451853723933795</v>
      </c>
      <c r="E789" s="17">
        <v>0</v>
      </c>
      <c r="F789" s="17">
        <v>24.725926861966897</v>
      </c>
      <c r="G789" s="17">
        <v>24.725926861966897</v>
      </c>
      <c r="H789" s="17">
        <v>0</v>
      </c>
      <c r="I789" s="17">
        <v>0</v>
      </c>
      <c r="J789" s="18"/>
      <c r="K789"/>
      <c r="L789" s="18"/>
    </row>
    <row r="790" spans="1:12" ht="13.5" customHeight="1" x14ac:dyDescent="0.25">
      <c r="A790" s="14" t="s">
        <v>25</v>
      </c>
      <c r="B790" s="15">
        <v>31.071428559000001</v>
      </c>
      <c r="C790" s="16">
        <v>0</v>
      </c>
      <c r="D790" s="17">
        <v>31.071428559000001</v>
      </c>
      <c r="E790" s="17">
        <v>31.071428559000001</v>
      </c>
      <c r="F790" s="17">
        <v>0</v>
      </c>
      <c r="G790" s="17">
        <v>0</v>
      </c>
      <c r="H790" s="17">
        <v>0</v>
      </c>
      <c r="I790" s="17">
        <v>0</v>
      </c>
      <c r="J790" s="18"/>
      <c r="K790"/>
      <c r="L790" s="18"/>
    </row>
    <row r="791" spans="1:12" ht="13.5" customHeight="1" x14ac:dyDescent="0.25">
      <c r="A791" s="14" t="s">
        <v>26</v>
      </c>
      <c r="B791" s="15">
        <v>943.10687108925742</v>
      </c>
      <c r="C791" s="16">
        <v>0.3</v>
      </c>
      <c r="D791" s="17">
        <v>725.41386241508405</v>
      </c>
      <c r="E791" s="17">
        <v>42.324444440211998</v>
      </c>
      <c r="F791" s="17">
        <v>542.24668075461739</v>
      </c>
      <c r="G791" s="17">
        <v>112.46546363566802</v>
      </c>
      <c r="H791" s="17">
        <v>28.377273584586668</v>
      </c>
      <c r="I791" s="17">
        <v>217.69300867417331</v>
      </c>
      <c r="J791" s="18"/>
      <c r="K791"/>
      <c r="L791" s="18"/>
    </row>
    <row r="792" spans="1:12" ht="13.5" customHeight="1" x14ac:dyDescent="0.25">
      <c r="A792" s="14" t="s">
        <v>27</v>
      </c>
      <c r="B792" s="15">
        <v>0</v>
      </c>
      <c r="C792" s="16">
        <v>0</v>
      </c>
      <c r="D792" s="17">
        <v>0</v>
      </c>
      <c r="E792" s="17">
        <v>0</v>
      </c>
      <c r="F792" s="17">
        <v>0</v>
      </c>
      <c r="G792" s="17">
        <v>0</v>
      </c>
      <c r="H792" s="17">
        <v>0</v>
      </c>
      <c r="I792" s="17">
        <v>0</v>
      </c>
      <c r="J792" s="18"/>
      <c r="K792"/>
      <c r="L792" s="18"/>
    </row>
    <row r="793" spans="1:12" ht="13.5" customHeight="1" x14ac:dyDescent="0.25">
      <c r="A793" s="14" t="s">
        <v>28</v>
      </c>
      <c r="B793" s="15">
        <v>0</v>
      </c>
      <c r="C793" s="16">
        <v>0</v>
      </c>
      <c r="D793" s="17">
        <v>0</v>
      </c>
      <c r="E793" s="17">
        <v>0</v>
      </c>
      <c r="F793" s="17">
        <v>0</v>
      </c>
      <c r="G793" s="17">
        <v>0</v>
      </c>
      <c r="H793" s="17">
        <v>0</v>
      </c>
      <c r="I793" s="17">
        <v>0</v>
      </c>
      <c r="J793" s="18"/>
      <c r="K793"/>
      <c r="L793" s="18"/>
    </row>
    <row r="794" spans="1:12" ht="13.5" customHeight="1" x14ac:dyDescent="0.25">
      <c r="A794" s="14" t="s">
        <v>29</v>
      </c>
      <c r="B794" s="15">
        <v>124.285714236</v>
      </c>
      <c r="C794" s="16">
        <v>0</v>
      </c>
      <c r="D794" s="17">
        <v>124.285714236</v>
      </c>
      <c r="E794" s="17">
        <v>62.142857118000002</v>
      </c>
      <c r="F794" s="17">
        <v>62.142857118000002</v>
      </c>
      <c r="G794" s="17">
        <v>0</v>
      </c>
      <c r="H794" s="17">
        <v>0</v>
      </c>
      <c r="I794" s="17">
        <v>0</v>
      </c>
      <c r="J794" s="18"/>
      <c r="K794"/>
      <c r="L794" s="18"/>
    </row>
    <row r="795" spans="1:12" ht="13.5" customHeight="1" x14ac:dyDescent="0.25">
      <c r="A795" s="14" t="s">
        <v>30</v>
      </c>
      <c r="B795" s="15">
        <v>0</v>
      </c>
      <c r="C795" s="16">
        <v>0</v>
      </c>
      <c r="D795" s="17">
        <v>0</v>
      </c>
      <c r="E795" s="17">
        <v>0</v>
      </c>
      <c r="F795" s="17">
        <v>0</v>
      </c>
      <c r="G795" s="17">
        <v>0</v>
      </c>
      <c r="H795" s="17">
        <v>0</v>
      </c>
      <c r="I795" s="17">
        <v>0</v>
      </c>
      <c r="J795" s="18"/>
      <c r="K795"/>
      <c r="L795" s="18"/>
    </row>
    <row r="796" spans="1:12" ht="13.5" customHeight="1" x14ac:dyDescent="0.25">
      <c r="A796" s="14" t="s">
        <v>31</v>
      </c>
      <c r="B796" s="15">
        <v>0</v>
      </c>
      <c r="C796" s="16">
        <v>0</v>
      </c>
      <c r="D796" s="17">
        <v>0</v>
      </c>
      <c r="E796" s="17">
        <v>0</v>
      </c>
      <c r="F796" s="17">
        <v>0</v>
      </c>
      <c r="G796" s="17">
        <v>0</v>
      </c>
      <c r="H796" s="17">
        <v>0</v>
      </c>
      <c r="I796" s="17">
        <v>0</v>
      </c>
      <c r="J796" s="18"/>
      <c r="K796"/>
      <c r="L796" s="18"/>
    </row>
    <row r="797" spans="1:12" ht="13.5" customHeight="1" x14ac:dyDescent="0.25">
      <c r="A797" s="14" t="s">
        <v>32</v>
      </c>
      <c r="B797" s="15">
        <v>0</v>
      </c>
      <c r="C797" s="16">
        <v>0</v>
      </c>
      <c r="D797" s="17">
        <v>0</v>
      </c>
      <c r="E797" s="17">
        <v>0</v>
      </c>
      <c r="F797" s="17">
        <v>0</v>
      </c>
      <c r="G797" s="17">
        <v>0</v>
      </c>
      <c r="H797" s="17">
        <v>0</v>
      </c>
      <c r="I797" s="17">
        <v>0</v>
      </c>
      <c r="J797" s="18"/>
      <c r="K797"/>
      <c r="L797" s="18"/>
    </row>
    <row r="798" spans="1:12" ht="13.5" customHeight="1" x14ac:dyDescent="0.25">
      <c r="A798" s="14" t="s">
        <v>33</v>
      </c>
      <c r="B798" s="15">
        <v>48074.099140839884</v>
      </c>
      <c r="C798" s="16">
        <v>14</v>
      </c>
      <c r="D798" s="17">
        <v>38654.764666952549</v>
      </c>
      <c r="E798" s="17">
        <v>2645.8546077748097</v>
      </c>
      <c r="F798" s="17">
        <v>28728.947259768422</v>
      </c>
      <c r="G798" s="17">
        <v>6233.8823668157038</v>
      </c>
      <c r="H798" s="17">
        <v>1046.0804325937586</v>
      </c>
      <c r="I798" s="17">
        <v>9419.3344738872711</v>
      </c>
      <c r="J798" s="18"/>
      <c r="K798"/>
      <c r="L798" s="18"/>
    </row>
    <row r="799" spans="1:12" ht="13.5" customHeight="1" x14ac:dyDescent="0.25">
      <c r="A799" s="14" t="s">
        <v>34</v>
      </c>
      <c r="B799" s="15">
        <v>4165.5579009600715</v>
      </c>
      <c r="C799" s="16">
        <v>1.2</v>
      </c>
      <c r="D799" s="17">
        <v>3227.3529202707077</v>
      </c>
      <c r="E799" s="17">
        <v>295.539610999334</v>
      </c>
      <c r="F799" s="17">
        <v>1695.9578426621911</v>
      </c>
      <c r="G799" s="17">
        <v>531.45321965657877</v>
      </c>
      <c r="H799" s="17">
        <v>704.40224695260326</v>
      </c>
      <c r="I799" s="17">
        <v>938.20498068936377</v>
      </c>
      <c r="J799" s="18"/>
      <c r="K799"/>
      <c r="L799" s="18"/>
    </row>
    <row r="800" spans="1:12" ht="13.5" customHeight="1" x14ac:dyDescent="0.25">
      <c r="A800" s="14"/>
      <c r="B800" s="15"/>
      <c r="C800" s="16"/>
      <c r="D800" s="17"/>
      <c r="E800" s="17"/>
      <c r="F800" s="17"/>
      <c r="G800" s="17"/>
      <c r="H800" s="17"/>
      <c r="I800" s="17"/>
      <c r="J800" s="18"/>
      <c r="K800"/>
      <c r="L800" s="18"/>
    </row>
    <row r="801" spans="1:12" ht="13.5" customHeight="1" x14ac:dyDescent="0.25">
      <c r="A801" s="19" t="s">
        <v>67</v>
      </c>
      <c r="B801" s="20"/>
      <c r="C801" s="18"/>
      <c r="D801" s="18"/>
      <c r="E801" s="18"/>
      <c r="F801" s="18"/>
      <c r="G801" s="18"/>
      <c r="H801" s="18"/>
      <c r="I801" s="18"/>
      <c r="J801" s="18"/>
      <c r="K801"/>
      <c r="L801" s="18"/>
    </row>
    <row r="802" spans="1:12" ht="13.5" customHeight="1" x14ac:dyDescent="0.25">
      <c r="A802" s="14" t="s">
        <v>7</v>
      </c>
      <c r="B802" s="15">
        <v>2740134.3776081488</v>
      </c>
      <c r="C802" s="22">
        <v>100</v>
      </c>
      <c r="D802" s="17">
        <v>2350485.9037134922</v>
      </c>
      <c r="E802" s="17">
        <v>556760.97010774957</v>
      </c>
      <c r="F802" s="17">
        <v>1268076.373539624</v>
      </c>
      <c r="G802" s="17">
        <v>427133.61373686849</v>
      </c>
      <c r="H802" s="17">
        <v>98514.94632925067</v>
      </c>
      <c r="I802" s="17">
        <v>389648.47389465402</v>
      </c>
      <c r="J802" s="18"/>
      <c r="K802"/>
      <c r="L802" s="18"/>
    </row>
    <row r="803" spans="1:12" ht="13.5" customHeight="1" x14ac:dyDescent="0.25">
      <c r="A803" s="14" t="s">
        <v>14</v>
      </c>
      <c r="B803" s="15">
        <v>1454804.5673426592</v>
      </c>
      <c r="C803" s="22">
        <f>B803/B802*100</f>
        <v>53.092453393200067</v>
      </c>
      <c r="D803" s="17">
        <v>1229895.3443712182</v>
      </c>
      <c r="E803" s="17">
        <v>282885.77884973359</v>
      </c>
      <c r="F803" s="17">
        <v>656350.47854592279</v>
      </c>
      <c r="G803" s="17">
        <v>240133.19985482784</v>
      </c>
      <c r="H803" s="17">
        <v>50525.887120736872</v>
      </c>
      <c r="I803" s="17">
        <v>224909.22297143907</v>
      </c>
      <c r="J803" s="18"/>
      <c r="K803"/>
      <c r="L803" s="18"/>
    </row>
    <row r="804" spans="1:12" ht="13.5" customHeight="1" x14ac:dyDescent="0.25">
      <c r="A804" s="14" t="s">
        <v>15</v>
      </c>
      <c r="B804" s="15">
        <v>50411.821800232705</v>
      </c>
      <c r="C804" s="22">
        <f>B804/B802*100</f>
        <v>1.8397572838831706</v>
      </c>
      <c r="D804" s="17">
        <v>43069.250647888824</v>
      </c>
      <c r="E804" s="17">
        <v>15346.741901227566</v>
      </c>
      <c r="F804" s="17">
        <v>19634.318092893791</v>
      </c>
      <c r="G804" s="17">
        <v>6618.8117312803361</v>
      </c>
      <c r="H804" s="17">
        <v>1469.3789224871064</v>
      </c>
      <c r="I804" s="17">
        <v>7342.5711523439068</v>
      </c>
      <c r="J804" s="18"/>
      <c r="K804"/>
      <c r="L804" s="18"/>
    </row>
    <row r="805" spans="1:12" ht="13.5" customHeight="1" x14ac:dyDescent="0.25">
      <c r="A805" s="14" t="s">
        <v>16</v>
      </c>
      <c r="B805" s="15">
        <v>470596.1829368904</v>
      </c>
      <c r="C805" s="22">
        <f>B805/B802*100</f>
        <v>17.174200899872353</v>
      </c>
      <c r="D805" s="17">
        <v>420908.80268296634</v>
      </c>
      <c r="E805" s="17">
        <v>144372.73429096083</v>
      </c>
      <c r="F805" s="17">
        <v>219106.4366758244</v>
      </c>
      <c r="G805" s="17">
        <v>47434.5430272456</v>
      </c>
      <c r="H805" s="17">
        <v>9995.0886889360918</v>
      </c>
      <c r="I805" s="17">
        <v>49687.380253923693</v>
      </c>
      <c r="J805" s="18"/>
      <c r="K805"/>
      <c r="L805" s="18"/>
    </row>
    <row r="806" spans="1:12" ht="13.5" customHeight="1" x14ac:dyDescent="0.25">
      <c r="A806" s="14" t="s">
        <v>17</v>
      </c>
      <c r="B806" s="15">
        <v>12095.286916007111</v>
      </c>
      <c r="C806" s="22">
        <f>B806/B802*100</f>
        <v>0.44141218090789525</v>
      </c>
      <c r="D806" s="17">
        <v>9315.9886511988843</v>
      </c>
      <c r="E806" s="17">
        <v>2175.4766724581373</v>
      </c>
      <c r="F806" s="17">
        <v>5748.5446789189855</v>
      </c>
      <c r="G806" s="17">
        <v>1190.9058974510801</v>
      </c>
      <c r="H806" s="17">
        <v>201.06140237067996</v>
      </c>
      <c r="I806" s="17">
        <v>2779.2982648082298</v>
      </c>
      <c r="J806" s="18"/>
      <c r="K806"/>
      <c r="L806" s="18"/>
    </row>
    <row r="807" spans="1:12" ht="13.5" customHeight="1" x14ac:dyDescent="0.25">
      <c r="A807" s="14" t="s">
        <v>18</v>
      </c>
      <c r="B807" s="15">
        <v>4949.9298736548317</v>
      </c>
      <c r="C807" s="22">
        <f>B807/B802*100</f>
        <v>0.18064551556685346</v>
      </c>
      <c r="D807" s="17">
        <v>4734.8653503111154</v>
      </c>
      <c r="E807" s="17">
        <v>2271.2535517095635</v>
      </c>
      <c r="F807" s="17">
        <v>1981.8591440158882</v>
      </c>
      <c r="G807" s="17">
        <v>408.45372290590495</v>
      </c>
      <c r="H807" s="17">
        <v>73.298931679760003</v>
      </c>
      <c r="I807" s="17">
        <v>215.06452334371497</v>
      </c>
      <c r="J807" s="18"/>
      <c r="K807"/>
      <c r="L807" s="18"/>
    </row>
    <row r="808" spans="1:12" ht="13.5" customHeight="1" x14ac:dyDescent="0.25">
      <c r="A808" s="14" t="s">
        <v>19</v>
      </c>
      <c r="B808" s="15">
        <v>1248.579269358278</v>
      </c>
      <c r="C808" s="22">
        <f>B808/B802*100</f>
        <v>4.5566351765863294E-2</v>
      </c>
      <c r="D808" s="17">
        <v>913.85693192284805</v>
      </c>
      <c r="E808" s="17">
        <v>306.59372965827868</v>
      </c>
      <c r="F808" s="17">
        <v>473.01920226456934</v>
      </c>
      <c r="G808" s="17">
        <v>134.24400000000003</v>
      </c>
      <c r="H808" s="17">
        <v>0</v>
      </c>
      <c r="I808" s="17">
        <v>334.72233743542995</v>
      </c>
      <c r="J808" s="18"/>
      <c r="K808"/>
      <c r="L808" s="18"/>
    </row>
    <row r="809" spans="1:12" ht="13.5" customHeight="1" x14ac:dyDescent="0.25">
      <c r="A809" s="14" t="s">
        <v>20</v>
      </c>
      <c r="B809" s="15">
        <v>3266.2878051432849</v>
      </c>
      <c r="C809" s="22">
        <f>B809/B802*100</f>
        <v>0.1192017381276904</v>
      </c>
      <c r="D809" s="17">
        <v>2696.5763426157391</v>
      </c>
      <c r="E809" s="17">
        <v>722.9883802677308</v>
      </c>
      <c r="F809" s="17">
        <v>1909.9212956840083</v>
      </c>
      <c r="G809" s="17">
        <v>35.333333332000002</v>
      </c>
      <c r="H809" s="17">
        <v>28.333333332000002</v>
      </c>
      <c r="I809" s="17">
        <v>569.71146252754659</v>
      </c>
      <c r="J809" s="18"/>
      <c r="K809"/>
      <c r="L809" s="18"/>
    </row>
    <row r="810" spans="1:12" ht="13.5" customHeight="1" x14ac:dyDescent="0.25">
      <c r="A810" s="14" t="s">
        <v>21</v>
      </c>
      <c r="B810" s="15">
        <v>16999.834187855675</v>
      </c>
      <c r="C810" s="22">
        <f>B810/B802*100</f>
        <v>0.62040147836453019</v>
      </c>
      <c r="D810" s="17">
        <v>15335.21293056916</v>
      </c>
      <c r="E810" s="17">
        <v>4402.5680420358713</v>
      </c>
      <c r="F810" s="17">
        <v>7922.177509220076</v>
      </c>
      <c r="G810" s="17">
        <v>2576.7387535564553</v>
      </c>
      <c r="H810" s="17">
        <v>433.72862575675606</v>
      </c>
      <c r="I810" s="17">
        <v>1664.6212572865154</v>
      </c>
      <c r="J810" s="18"/>
      <c r="K810"/>
      <c r="L810" s="18"/>
    </row>
    <row r="811" spans="1:12" ht="13.5" customHeight="1" x14ac:dyDescent="0.25">
      <c r="A811" s="14" t="s">
        <v>22</v>
      </c>
      <c r="B811" s="15">
        <v>36129.978762944738</v>
      </c>
      <c r="C811" s="22">
        <f>B811/B802*100</f>
        <v>1.3185476981783075</v>
      </c>
      <c r="D811" s="17">
        <v>29924.16881848812</v>
      </c>
      <c r="E811" s="17">
        <v>3695.4077083475768</v>
      </c>
      <c r="F811" s="17">
        <v>21767.913418965247</v>
      </c>
      <c r="G811" s="17">
        <v>3746.1659263556303</v>
      </c>
      <c r="H811" s="17">
        <v>714.68176481967055</v>
      </c>
      <c r="I811" s="17">
        <v>6205.8099444566133</v>
      </c>
      <c r="J811" s="18"/>
      <c r="K811"/>
      <c r="L811" s="18"/>
    </row>
    <row r="812" spans="1:12" ht="13.5" customHeight="1" x14ac:dyDescent="0.25">
      <c r="A812" s="14" t="s">
        <v>23</v>
      </c>
      <c r="B812" s="15">
        <v>312967.31351780787</v>
      </c>
      <c r="C812" s="22">
        <f>B812/B802*100</f>
        <v>11.421604578057067</v>
      </c>
      <c r="D812" s="17">
        <v>279634.82996425446</v>
      </c>
      <c r="E812" s="17">
        <v>29219.7431042266</v>
      </c>
      <c r="F812" s="17">
        <v>193901.14177939593</v>
      </c>
      <c r="G812" s="17">
        <v>45463.616128935973</v>
      </c>
      <c r="H812" s="17">
        <v>11050.328951695899</v>
      </c>
      <c r="I812" s="17">
        <v>33332.483553553349</v>
      </c>
      <c r="J812" s="18"/>
      <c r="K812"/>
      <c r="L812" s="18"/>
    </row>
    <row r="813" spans="1:12" ht="13.5" customHeight="1" x14ac:dyDescent="0.25">
      <c r="A813" s="14" t="s">
        <v>24</v>
      </c>
      <c r="B813" s="15">
        <v>544.60366228339024</v>
      </c>
      <c r="C813" s="22">
        <f>B813/B802*100</f>
        <v>1.9875071337149983E-2</v>
      </c>
      <c r="D813" s="17">
        <v>495.23364099339022</v>
      </c>
      <c r="E813" s="17">
        <v>306.91051963261805</v>
      </c>
      <c r="F813" s="17">
        <v>157.95024000484</v>
      </c>
      <c r="G813" s="17">
        <v>30.372881355932204</v>
      </c>
      <c r="H813" s="17">
        <v>0</v>
      </c>
      <c r="I813" s="17">
        <v>49.370021289999997</v>
      </c>
      <c r="J813" s="18"/>
      <c r="K813"/>
      <c r="L813" s="18"/>
    </row>
    <row r="814" spans="1:12" ht="13.5" customHeight="1" x14ac:dyDescent="0.25">
      <c r="A814" s="14" t="s">
        <v>25</v>
      </c>
      <c r="B814" s="15">
        <v>288.8</v>
      </c>
      <c r="C814" s="22">
        <v>0</v>
      </c>
      <c r="D814" s="17">
        <v>286.8</v>
      </c>
      <c r="E814" s="17">
        <v>204.86666666666667</v>
      </c>
      <c r="F814" s="17">
        <v>60</v>
      </c>
      <c r="G814" s="17">
        <v>2</v>
      </c>
      <c r="H814" s="17">
        <v>19.933333333333334</v>
      </c>
      <c r="I814" s="17">
        <v>2</v>
      </c>
      <c r="J814" s="18"/>
      <c r="K814"/>
      <c r="L814" s="18"/>
    </row>
    <row r="815" spans="1:12" ht="13.5" customHeight="1" x14ac:dyDescent="0.25">
      <c r="A815" s="14" t="s">
        <v>26</v>
      </c>
      <c r="B815" s="15">
        <v>9704.9416387379297</v>
      </c>
      <c r="C815" s="22">
        <f>B815/B802*100</f>
        <v>0.35417758041521052</v>
      </c>
      <c r="D815" s="17">
        <v>8814.66734797352</v>
      </c>
      <c r="E815" s="17">
        <v>2087.6110493558072</v>
      </c>
      <c r="F815" s="17">
        <v>4876.8938028852781</v>
      </c>
      <c r="G815" s="17">
        <v>1731.3624957324355</v>
      </c>
      <c r="H815" s="17">
        <v>118.80000000000001</v>
      </c>
      <c r="I815" s="17">
        <v>890.27429076441024</v>
      </c>
      <c r="J815" s="18"/>
      <c r="K815"/>
      <c r="L815" s="18"/>
    </row>
    <row r="816" spans="1:12" ht="13.5" customHeight="1" x14ac:dyDescent="0.25">
      <c r="A816" s="14" t="s">
        <v>27</v>
      </c>
      <c r="B816" s="15">
        <v>0</v>
      </c>
      <c r="C816" s="22">
        <f>B816/B802*100</f>
        <v>0</v>
      </c>
      <c r="D816" s="17">
        <v>0</v>
      </c>
      <c r="E816" s="17">
        <v>0</v>
      </c>
      <c r="F816" s="17">
        <v>0</v>
      </c>
      <c r="G816" s="17">
        <v>0</v>
      </c>
      <c r="H816" s="17">
        <v>0</v>
      </c>
      <c r="I816" s="17">
        <v>0</v>
      </c>
      <c r="J816" s="18"/>
      <c r="K816"/>
      <c r="L816" s="18"/>
    </row>
    <row r="817" spans="1:12" ht="13.5" customHeight="1" x14ac:dyDescent="0.25">
      <c r="A817" s="14" t="s">
        <v>28</v>
      </c>
      <c r="B817" s="15">
        <v>104.81104049485867</v>
      </c>
      <c r="C817" s="22">
        <f>B817/B802*100</f>
        <v>3.8250328652256744E-3</v>
      </c>
      <c r="D817" s="17">
        <v>81.077707161525353</v>
      </c>
      <c r="E817" s="17">
        <v>42.164632114920011</v>
      </c>
      <c r="F817" s="17">
        <v>35.913075046605336</v>
      </c>
      <c r="G817" s="17">
        <v>3</v>
      </c>
      <c r="H817" s="17">
        <v>0</v>
      </c>
      <c r="I817" s="17">
        <v>23.733333333333334</v>
      </c>
      <c r="J817" s="18"/>
      <c r="K817"/>
      <c r="L817" s="18"/>
    </row>
    <row r="818" spans="1:12" ht="13.5" customHeight="1" x14ac:dyDescent="0.25">
      <c r="A818" s="14" t="s">
        <v>29</v>
      </c>
      <c r="B818" s="15">
        <v>51277.572161873402</v>
      </c>
      <c r="C818" s="22">
        <f>B818/B802*100</f>
        <v>1.8713524628902825</v>
      </c>
      <c r="D818" s="17">
        <v>39053.719530294453</v>
      </c>
      <c r="E818" s="17">
        <v>1176.2526315789473</v>
      </c>
      <c r="F818" s="17">
        <v>17916.765144329514</v>
      </c>
      <c r="G818" s="17">
        <v>15052.856140350865</v>
      </c>
      <c r="H818" s="17">
        <v>4907.8456140350881</v>
      </c>
      <c r="I818" s="17">
        <v>12223.852631578944</v>
      </c>
      <c r="J818" s="18"/>
      <c r="K818"/>
      <c r="L818" s="18"/>
    </row>
    <row r="819" spans="1:12" ht="13.5" customHeight="1" x14ac:dyDescent="0.25">
      <c r="A819" s="14" t="s">
        <v>30</v>
      </c>
      <c r="B819" s="15">
        <v>582.4</v>
      </c>
      <c r="C819" s="22">
        <f>B819/B802*100</f>
        <v>2.1254432073085933E-2</v>
      </c>
      <c r="D819" s="17">
        <v>402.4</v>
      </c>
      <c r="E819" s="17">
        <v>120</v>
      </c>
      <c r="F819" s="17">
        <v>174.13333333333333</v>
      </c>
      <c r="G819" s="17">
        <v>108.26666666666667</v>
      </c>
      <c r="H819" s="17">
        <v>0</v>
      </c>
      <c r="I819" s="17">
        <v>180</v>
      </c>
      <c r="J819" s="18"/>
      <c r="K819"/>
      <c r="L819" s="18"/>
    </row>
    <row r="820" spans="1:12" ht="13.5" customHeight="1" x14ac:dyDescent="0.25">
      <c r="A820" s="14" t="s">
        <v>31</v>
      </c>
      <c r="B820" s="15">
        <v>300</v>
      </c>
      <c r="C820" s="22">
        <f>B820/B802*100</f>
        <v>1.0948368169515419E-2</v>
      </c>
      <c r="D820" s="17">
        <v>300</v>
      </c>
      <c r="E820" s="17">
        <v>150</v>
      </c>
      <c r="F820" s="17">
        <v>150</v>
      </c>
      <c r="G820" s="17">
        <v>0</v>
      </c>
      <c r="H820" s="17">
        <v>0</v>
      </c>
      <c r="I820" s="17">
        <v>0</v>
      </c>
      <c r="J820" s="18"/>
      <c r="K820"/>
      <c r="L820" s="18"/>
    </row>
    <row r="821" spans="1:12" ht="13.5" customHeight="1" x14ac:dyDescent="0.25">
      <c r="A821" s="14" t="s">
        <v>32</v>
      </c>
      <c r="B821" s="15">
        <v>50.271038554968008</v>
      </c>
      <c r="C821" s="22">
        <f>B821/B802*100</f>
        <v>1.834619461212314E-3</v>
      </c>
      <c r="D821" s="17">
        <v>50.271038554968008</v>
      </c>
      <c r="E821" s="17">
        <v>0</v>
      </c>
      <c r="F821" s="17">
        <v>50.271038554968008</v>
      </c>
      <c r="G821" s="17">
        <v>0</v>
      </c>
      <c r="H821" s="17">
        <v>0</v>
      </c>
      <c r="I821" s="17">
        <v>0</v>
      </c>
      <c r="J821" s="18"/>
      <c r="K821"/>
      <c r="L821" s="18"/>
    </row>
    <row r="822" spans="1:12" ht="13.5" customHeight="1" x14ac:dyDescent="0.25">
      <c r="A822" s="14" t="s">
        <v>33</v>
      </c>
      <c r="B822" s="15">
        <v>52764.292096622034</v>
      </c>
      <c r="C822" s="22">
        <f>B822/B802*100</f>
        <v>1.9256096535922356</v>
      </c>
      <c r="D822" s="17">
        <v>44318.459489677509</v>
      </c>
      <c r="E822" s="17">
        <v>8613.9504277602773</v>
      </c>
      <c r="F822" s="17">
        <v>21533.009520899283</v>
      </c>
      <c r="G822" s="17">
        <v>7639.4987211935186</v>
      </c>
      <c r="H822" s="17">
        <v>6532.0008198243922</v>
      </c>
      <c r="I822" s="17">
        <v>8445.8326069445538</v>
      </c>
      <c r="J822" s="18"/>
      <c r="K822"/>
      <c r="L822" s="18"/>
    </row>
    <row r="823" spans="1:12" ht="13.5" customHeight="1" x14ac:dyDescent="0.25">
      <c r="A823" s="14" t="s">
        <v>34</v>
      </c>
      <c r="B823" s="15">
        <v>261046.90355702688</v>
      </c>
      <c r="C823" s="22">
        <f>B823/B802*100</f>
        <v>9.5267920321810493</v>
      </c>
      <c r="D823" s="17">
        <v>220254.37826740221</v>
      </c>
      <c r="E823" s="17">
        <v>58659.92795001492</v>
      </c>
      <c r="F823" s="17">
        <v>94325.627041465312</v>
      </c>
      <c r="G823" s="17">
        <v>54824.244455678534</v>
      </c>
      <c r="H823" s="17">
        <v>12444.57882024299</v>
      </c>
      <c r="I823" s="17">
        <v>40792.525289624908</v>
      </c>
      <c r="J823" s="18"/>
      <c r="K823"/>
      <c r="L823" s="18"/>
    </row>
    <row r="824" spans="1:12" ht="13.5" customHeight="1" x14ac:dyDescent="0.25">
      <c r="A824" s="14"/>
      <c r="B824" s="15"/>
      <c r="C824" s="22"/>
      <c r="D824" s="17"/>
      <c r="E824" s="17"/>
      <c r="F824" s="17"/>
      <c r="G824" s="17"/>
      <c r="H824" s="17"/>
      <c r="I824" s="17"/>
      <c r="J824" s="18"/>
      <c r="K824"/>
      <c r="L824" s="18"/>
    </row>
    <row r="825" spans="1:12" ht="13.5" customHeight="1" x14ac:dyDescent="0.25">
      <c r="A825" s="19" t="s">
        <v>68</v>
      </c>
      <c r="B825" s="20"/>
      <c r="C825" s="18"/>
      <c r="D825" s="18"/>
      <c r="E825" s="18"/>
      <c r="F825" s="18"/>
      <c r="G825" s="18"/>
      <c r="H825" s="18"/>
      <c r="I825" s="18"/>
      <c r="J825" s="18"/>
      <c r="K825"/>
      <c r="L825" s="18"/>
    </row>
    <row r="826" spans="1:12" ht="13.5" customHeight="1" x14ac:dyDescent="0.25">
      <c r="A826" s="14" t="s">
        <v>7</v>
      </c>
      <c r="B826" s="15">
        <v>853619.53700196114</v>
      </c>
      <c r="C826" s="16">
        <v>100</v>
      </c>
      <c r="D826" s="17">
        <v>735777.33623508061</v>
      </c>
      <c r="E826" s="17">
        <v>170874.87666718251</v>
      </c>
      <c r="F826" s="17">
        <v>340845.80525449</v>
      </c>
      <c r="G826" s="17">
        <v>181324.55375147186</v>
      </c>
      <c r="H826" s="17">
        <v>42732.100561936611</v>
      </c>
      <c r="I826" s="17">
        <v>117842.20076688071</v>
      </c>
      <c r="J826" s="18"/>
      <c r="K826"/>
      <c r="L826" s="18"/>
    </row>
    <row r="827" spans="1:12" ht="13.5" customHeight="1" x14ac:dyDescent="0.25">
      <c r="A827" s="14" t="s">
        <v>14</v>
      </c>
      <c r="B827" s="15">
        <v>372634.86888892914</v>
      </c>
      <c r="C827" s="16">
        <v>43.7</v>
      </c>
      <c r="D827" s="17">
        <v>316034.80650573788</v>
      </c>
      <c r="E827" s="17">
        <v>66649.41610763708</v>
      </c>
      <c r="F827" s="17">
        <v>145811.76559101228</v>
      </c>
      <c r="G827" s="17">
        <v>85936.441509130455</v>
      </c>
      <c r="H827" s="17">
        <v>17637.183297958509</v>
      </c>
      <c r="I827" s="17">
        <v>56600.062383190867</v>
      </c>
      <c r="J827" s="18"/>
      <c r="K827"/>
      <c r="L827" s="18"/>
    </row>
    <row r="828" spans="1:12" ht="13.5" customHeight="1" x14ac:dyDescent="0.25">
      <c r="A828" s="14" t="s">
        <v>15</v>
      </c>
      <c r="B828" s="15">
        <v>14308.554010695185</v>
      </c>
      <c r="C828" s="16">
        <v>1.7</v>
      </c>
      <c r="D828" s="17">
        <v>12759.020677361852</v>
      </c>
      <c r="E828" s="17">
        <v>3626.7454545454548</v>
      </c>
      <c r="F828" s="17">
        <v>7200.7163992869873</v>
      </c>
      <c r="G828" s="17">
        <v>1824.5588235294119</v>
      </c>
      <c r="H828" s="17">
        <v>107</v>
      </c>
      <c r="I828" s="17">
        <v>1549.5333333333335</v>
      </c>
      <c r="J828" s="18"/>
      <c r="K828"/>
      <c r="L828" s="18"/>
    </row>
    <row r="829" spans="1:12" ht="13.5" customHeight="1" x14ac:dyDescent="0.25">
      <c r="A829" s="14" t="s">
        <v>16</v>
      </c>
      <c r="B829" s="15">
        <v>124145.93423220377</v>
      </c>
      <c r="C829" s="16">
        <v>14.5</v>
      </c>
      <c r="D829" s="17">
        <v>116801.90607559131</v>
      </c>
      <c r="E829" s="17">
        <v>35066.496100863216</v>
      </c>
      <c r="F829" s="17">
        <v>58755.412745061265</v>
      </c>
      <c r="G829" s="17">
        <v>20521.621170188431</v>
      </c>
      <c r="H829" s="17">
        <v>2458.3760594786231</v>
      </c>
      <c r="I829" s="17">
        <v>7344.0281566123567</v>
      </c>
      <c r="J829" s="18"/>
      <c r="K829"/>
      <c r="L829" s="18"/>
    </row>
    <row r="830" spans="1:12" ht="13.5" customHeight="1" x14ac:dyDescent="0.25">
      <c r="A830" s="14" t="s">
        <v>17</v>
      </c>
      <c r="B830" s="15">
        <v>682.66666666666674</v>
      </c>
      <c r="C830" s="16">
        <v>0.1</v>
      </c>
      <c r="D830" s="17">
        <v>682.66666666666674</v>
      </c>
      <c r="E830" s="17">
        <v>376.93333333333334</v>
      </c>
      <c r="F830" s="17">
        <v>209.73333333333335</v>
      </c>
      <c r="G830" s="17">
        <v>16</v>
      </c>
      <c r="H830" s="17">
        <v>80</v>
      </c>
      <c r="I830" s="17">
        <v>0</v>
      </c>
      <c r="J830" s="18"/>
      <c r="K830"/>
      <c r="L830" s="18"/>
    </row>
    <row r="831" spans="1:12" ht="13.5" customHeight="1" x14ac:dyDescent="0.25">
      <c r="A831" s="14" t="s">
        <v>18</v>
      </c>
      <c r="B831" s="15">
        <v>1487.3062146892655</v>
      </c>
      <c r="C831" s="16">
        <v>0.2</v>
      </c>
      <c r="D831" s="17">
        <v>1482.3062146892655</v>
      </c>
      <c r="E831" s="17">
        <v>424.66666666666663</v>
      </c>
      <c r="F831" s="17">
        <v>693.97288135593237</v>
      </c>
      <c r="G831" s="17">
        <v>327.66666666666663</v>
      </c>
      <c r="H831" s="17">
        <v>36</v>
      </c>
      <c r="I831" s="17">
        <v>5</v>
      </c>
      <c r="J831" s="18"/>
      <c r="K831"/>
      <c r="L831" s="18"/>
    </row>
    <row r="832" spans="1:12" ht="13.5" customHeight="1" x14ac:dyDescent="0.25">
      <c r="A832" s="14" t="s">
        <v>19</v>
      </c>
      <c r="B832" s="15">
        <v>30</v>
      </c>
      <c r="C832" s="16">
        <v>0</v>
      </c>
      <c r="D832" s="17">
        <v>30</v>
      </c>
      <c r="E832" s="17">
        <v>30</v>
      </c>
      <c r="F832" s="17">
        <v>0</v>
      </c>
      <c r="G832" s="17">
        <v>0</v>
      </c>
      <c r="H832" s="17">
        <v>0</v>
      </c>
      <c r="I832" s="17">
        <v>0</v>
      </c>
      <c r="J832" s="18"/>
      <c r="K832"/>
      <c r="L832" s="18"/>
    </row>
    <row r="833" spans="1:12" ht="13.5" customHeight="1" x14ac:dyDescent="0.25">
      <c r="A833" s="14" t="s">
        <v>20</v>
      </c>
      <c r="B833" s="15">
        <v>384.22485875706218</v>
      </c>
      <c r="C833" s="16">
        <v>0</v>
      </c>
      <c r="D833" s="17">
        <v>351.85197740112994</v>
      </c>
      <c r="E833" s="17">
        <v>109.37288135593221</v>
      </c>
      <c r="F833" s="17">
        <v>197.47909604519774</v>
      </c>
      <c r="G833" s="17">
        <v>26</v>
      </c>
      <c r="H833" s="17">
        <v>19</v>
      </c>
      <c r="I833" s="17">
        <v>32.372881355932208</v>
      </c>
      <c r="J833" s="18"/>
      <c r="K833"/>
      <c r="L833" s="18"/>
    </row>
    <row r="834" spans="1:12" ht="13.5" customHeight="1" x14ac:dyDescent="0.25">
      <c r="A834" s="14" t="s">
        <v>21</v>
      </c>
      <c r="B834" s="15">
        <v>6466.3857729840784</v>
      </c>
      <c r="C834" s="16">
        <v>0.8</v>
      </c>
      <c r="D834" s="17">
        <v>5980.7191063174114</v>
      </c>
      <c r="E834" s="17">
        <v>1692.0242424242426</v>
      </c>
      <c r="F834" s="17">
        <v>2619.7428864920394</v>
      </c>
      <c r="G834" s="17">
        <v>1535.2062146892654</v>
      </c>
      <c r="H834" s="17">
        <v>133.74576271186442</v>
      </c>
      <c r="I834" s="17">
        <v>485.66666666666674</v>
      </c>
      <c r="J834" s="18"/>
      <c r="K834"/>
      <c r="L834" s="18"/>
    </row>
    <row r="835" spans="1:12" ht="13.5" customHeight="1" x14ac:dyDescent="0.25">
      <c r="A835" s="14" t="s">
        <v>22</v>
      </c>
      <c r="B835" s="15">
        <v>16236.567373373493</v>
      </c>
      <c r="C835" s="16">
        <v>1.9</v>
      </c>
      <c r="D835" s="17">
        <v>13158.184212287646</v>
      </c>
      <c r="E835" s="17">
        <v>1801.0000000000002</v>
      </c>
      <c r="F835" s="17">
        <v>8201.7864170554567</v>
      </c>
      <c r="G835" s="17">
        <v>2512.2514537687748</v>
      </c>
      <c r="H835" s="17">
        <v>643.1463414634145</v>
      </c>
      <c r="I835" s="17">
        <v>3078.3831610858483</v>
      </c>
      <c r="J835" s="18"/>
      <c r="K835"/>
      <c r="L835" s="18"/>
    </row>
    <row r="836" spans="1:12" ht="13.5" customHeight="1" x14ac:dyDescent="0.25">
      <c r="A836" s="14" t="s">
        <v>23</v>
      </c>
      <c r="B836" s="15">
        <v>94212.897447966621</v>
      </c>
      <c r="C836" s="16">
        <v>11</v>
      </c>
      <c r="D836" s="17">
        <v>80183.053778833768</v>
      </c>
      <c r="E836" s="17">
        <v>12176.608642716958</v>
      </c>
      <c r="F836" s="17">
        <v>45459.781402103537</v>
      </c>
      <c r="G836" s="17">
        <v>17967.599795746723</v>
      </c>
      <c r="H836" s="17">
        <v>4579.0639382665022</v>
      </c>
      <c r="I836" s="17">
        <v>14029.84366913277</v>
      </c>
      <c r="J836" s="18"/>
      <c r="K836"/>
      <c r="L836" s="18"/>
    </row>
    <row r="837" spans="1:12" ht="13.5" customHeight="1" x14ac:dyDescent="0.25">
      <c r="A837" s="14" t="s">
        <v>24</v>
      </c>
      <c r="B837" s="15">
        <v>120.37288135593221</v>
      </c>
      <c r="C837" s="16">
        <v>0</v>
      </c>
      <c r="D837" s="17">
        <v>120.37288135593221</v>
      </c>
      <c r="E837" s="17">
        <v>90</v>
      </c>
      <c r="F837" s="17">
        <v>0</v>
      </c>
      <c r="G837" s="17">
        <v>30.372881355932204</v>
      </c>
      <c r="H837" s="17">
        <v>0</v>
      </c>
      <c r="I837" s="17">
        <v>0</v>
      </c>
      <c r="J837" s="18"/>
      <c r="K837"/>
      <c r="L837" s="18"/>
    </row>
    <row r="838" spans="1:12" ht="13.5" customHeight="1" x14ac:dyDescent="0.25">
      <c r="A838" s="14" t="s">
        <v>25</v>
      </c>
      <c r="B838" s="15">
        <v>288.8</v>
      </c>
      <c r="C838" s="16">
        <v>0</v>
      </c>
      <c r="D838" s="17">
        <v>286.8</v>
      </c>
      <c r="E838" s="17">
        <v>204.86666666666667</v>
      </c>
      <c r="F838" s="17">
        <v>60</v>
      </c>
      <c r="G838" s="17">
        <v>2</v>
      </c>
      <c r="H838" s="17">
        <v>19.933333333333334</v>
      </c>
      <c r="I838" s="17">
        <v>2</v>
      </c>
      <c r="J838" s="18"/>
      <c r="K838"/>
      <c r="L838" s="18"/>
    </row>
    <row r="839" spans="1:12" ht="13.5" customHeight="1" x14ac:dyDescent="0.25">
      <c r="A839" s="14" t="s">
        <v>26</v>
      </c>
      <c r="B839" s="15">
        <v>3582.0666666666662</v>
      </c>
      <c r="C839" s="16">
        <v>0.4</v>
      </c>
      <c r="D839" s="17">
        <v>3516.8666666666659</v>
      </c>
      <c r="E839" s="17">
        <v>581.13333333333333</v>
      </c>
      <c r="F839" s="17">
        <v>2314.7333333333331</v>
      </c>
      <c r="G839" s="17">
        <v>502.2</v>
      </c>
      <c r="H839" s="17">
        <v>118.80000000000001</v>
      </c>
      <c r="I839" s="17">
        <v>65.2</v>
      </c>
      <c r="J839" s="18"/>
      <c r="K839"/>
      <c r="L839" s="18"/>
    </row>
    <row r="840" spans="1:12" ht="13.5" customHeight="1" x14ac:dyDescent="0.25">
      <c r="A840" s="14" t="s">
        <v>27</v>
      </c>
      <c r="B840" s="15">
        <v>0</v>
      </c>
      <c r="C840" s="16">
        <v>0</v>
      </c>
      <c r="D840" s="17">
        <v>0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8"/>
      <c r="K840"/>
      <c r="L840" s="18"/>
    </row>
    <row r="841" spans="1:12" ht="13.5" customHeight="1" x14ac:dyDescent="0.25">
      <c r="A841" s="14" t="s">
        <v>28</v>
      </c>
      <c r="B841" s="15">
        <v>50.466666666666669</v>
      </c>
      <c r="C841" s="16">
        <v>0</v>
      </c>
      <c r="D841" s="17">
        <v>26.733333333333334</v>
      </c>
      <c r="E841" s="17">
        <v>0</v>
      </c>
      <c r="F841" s="17">
        <v>23.733333333333334</v>
      </c>
      <c r="G841" s="17">
        <v>3</v>
      </c>
      <c r="H841" s="17">
        <v>0</v>
      </c>
      <c r="I841" s="17">
        <v>23.733333333333334</v>
      </c>
      <c r="J841" s="18"/>
      <c r="K841"/>
      <c r="L841" s="18"/>
    </row>
    <row r="842" spans="1:12" ht="13.5" customHeight="1" x14ac:dyDescent="0.25">
      <c r="A842" s="14" t="s">
        <v>29</v>
      </c>
      <c r="B842" s="15">
        <v>50952.133333333346</v>
      </c>
      <c r="C842" s="16">
        <v>6</v>
      </c>
      <c r="D842" s="17">
        <v>38728.280701754396</v>
      </c>
      <c r="E842" s="17">
        <v>1176.2526315789473</v>
      </c>
      <c r="F842" s="17">
        <v>17591.326315789458</v>
      </c>
      <c r="G842" s="17">
        <v>15052.856140350865</v>
      </c>
      <c r="H842" s="17">
        <v>4907.8456140350881</v>
      </c>
      <c r="I842" s="17">
        <v>12223.852631578944</v>
      </c>
      <c r="J842" s="18"/>
      <c r="K842"/>
      <c r="L842" s="18"/>
    </row>
    <row r="843" spans="1:12" ht="13.5" customHeight="1" x14ac:dyDescent="0.25">
      <c r="A843" s="14" t="s">
        <v>30</v>
      </c>
      <c r="B843" s="15">
        <v>582.4</v>
      </c>
      <c r="C843" s="16">
        <v>0.1</v>
      </c>
      <c r="D843" s="17">
        <v>402.4</v>
      </c>
      <c r="E843" s="17">
        <v>120</v>
      </c>
      <c r="F843" s="17">
        <v>174.13333333333333</v>
      </c>
      <c r="G843" s="17">
        <v>108.26666666666667</v>
      </c>
      <c r="H843" s="17">
        <v>0</v>
      </c>
      <c r="I843" s="17">
        <v>180</v>
      </c>
      <c r="J843" s="18"/>
      <c r="K843"/>
      <c r="L843" s="18"/>
    </row>
    <row r="844" spans="1:12" ht="13.5" customHeight="1" x14ac:dyDescent="0.25">
      <c r="A844" s="14" t="s">
        <v>31</v>
      </c>
      <c r="B844" s="15">
        <v>300</v>
      </c>
      <c r="C844" s="16">
        <v>0</v>
      </c>
      <c r="D844" s="17">
        <v>300</v>
      </c>
      <c r="E844" s="17">
        <v>150</v>
      </c>
      <c r="F844" s="17">
        <v>150</v>
      </c>
      <c r="G844" s="17">
        <v>0</v>
      </c>
      <c r="H844" s="17">
        <v>0</v>
      </c>
      <c r="I844" s="17">
        <v>0</v>
      </c>
      <c r="J844" s="18"/>
      <c r="K844"/>
      <c r="L844" s="18"/>
    </row>
    <row r="845" spans="1:12" ht="13.5" customHeight="1" x14ac:dyDescent="0.25">
      <c r="A845" s="14" t="s">
        <v>32</v>
      </c>
      <c r="B845" s="15">
        <v>0</v>
      </c>
      <c r="C845" s="16">
        <v>0</v>
      </c>
      <c r="D845" s="17">
        <v>0</v>
      </c>
      <c r="E845" s="17">
        <v>0</v>
      </c>
      <c r="F845" s="17">
        <v>0</v>
      </c>
      <c r="G845" s="17">
        <v>0</v>
      </c>
      <c r="H845" s="17">
        <v>0</v>
      </c>
      <c r="I845" s="17">
        <v>0</v>
      </c>
      <c r="J845" s="18"/>
      <c r="K845"/>
      <c r="L845" s="18"/>
    </row>
    <row r="846" spans="1:12" ht="13.5" customHeight="1" x14ac:dyDescent="0.25">
      <c r="A846" s="14" t="s">
        <v>33</v>
      </c>
      <c r="B846" s="15">
        <v>46978.222290703648</v>
      </c>
      <c r="C846" s="16">
        <v>5.5</v>
      </c>
      <c r="D846" s="17">
        <v>38998.264406779694</v>
      </c>
      <c r="E846" s="17">
        <v>7889.6606060606064</v>
      </c>
      <c r="F846" s="17">
        <v>19210.218489984582</v>
      </c>
      <c r="G846" s="17">
        <v>5867.8790960451988</v>
      </c>
      <c r="H846" s="17">
        <v>6030.5062146892651</v>
      </c>
      <c r="I846" s="17">
        <v>7979.9578839239866</v>
      </c>
      <c r="J846" s="18"/>
      <c r="K846"/>
      <c r="L846" s="18"/>
    </row>
    <row r="847" spans="1:12" ht="13.5" customHeight="1" x14ac:dyDescent="0.25">
      <c r="A847" s="14" t="s">
        <v>34</v>
      </c>
      <c r="B847" s="15">
        <v>120175.66969696982</v>
      </c>
      <c r="C847" s="16">
        <v>14.1</v>
      </c>
      <c r="D847" s="17">
        <v>105933.10303030316</v>
      </c>
      <c r="E847" s="17">
        <v>38709.700000000012</v>
      </c>
      <c r="F847" s="17">
        <v>32171.269696969688</v>
      </c>
      <c r="G847" s="17">
        <v>29090.63333333332</v>
      </c>
      <c r="H847" s="17">
        <v>5961.5</v>
      </c>
      <c r="I847" s="17">
        <v>14242.566666666666</v>
      </c>
      <c r="J847" s="18"/>
      <c r="K847"/>
      <c r="L847" s="18"/>
    </row>
    <row r="848" spans="1:12" ht="13.5" customHeight="1" x14ac:dyDescent="0.25">
      <c r="A848" s="14"/>
      <c r="B848" s="15"/>
      <c r="C848" s="16"/>
      <c r="D848" s="17"/>
      <c r="E848" s="17"/>
      <c r="F848" s="17"/>
      <c r="G848" s="17"/>
      <c r="H848" s="17"/>
      <c r="I848" s="17"/>
      <c r="J848" s="18"/>
      <c r="K848"/>
      <c r="L848" s="18"/>
    </row>
    <row r="849" spans="1:12" ht="13.5" customHeight="1" x14ac:dyDescent="0.25">
      <c r="A849" s="19" t="s">
        <v>69</v>
      </c>
      <c r="B849" s="20"/>
      <c r="C849" s="18"/>
      <c r="D849" s="18"/>
      <c r="E849" s="18"/>
      <c r="F849" s="18"/>
      <c r="G849" s="18"/>
      <c r="H849" s="18"/>
      <c r="I849" s="18"/>
      <c r="J849" s="18"/>
      <c r="K849"/>
      <c r="L849" s="18"/>
    </row>
    <row r="850" spans="1:12" ht="13.5" customHeight="1" x14ac:dyDescent="0.25">
      <c r="A850" s="14" t="s">
        <v>7</v>
      </c>
      <c r="B850" s="15">
        <v>930070.70856577752</v>
      </c>
      <c r="C850" s="16">
        <v>100</v>
      </c>
      <c r="D850" s="17">
        <v>759374.34141819354</v>
      </c>
      <c r="E850" s="17">
        <v>176276.82251333902</v>
      </c>
      <c r="F850" s="17">
        <v>424073.53965454479</v>
      </c>
      <c r="G850" s="17">
        <v>140174.8609551056</v>
      </c>
      <c r="H850" s="17">
        <v>18849.118295199693</v>
      </c>
      <c r="I850" s="17">
        <v>170696.36714758418</v>
      </c>
      <c r="J850" s="18"/>
      <c r="K850"/>
      <c r="L850" s="18"/>
    </row>
    <row r="851" spans="1:12" ht="13.5" customHeight="1" x14ac:dyDescent="0.25">
      <c r="A851" s="14" t="s">
        <v>14</v>
      </c>
      <c r="B851" s="15">
        <v>663645.19986483525</v>
      </c>
      <c r="C851" s="16">
        <v>71.400000000000006</v>
      </c>
      <c r="D851" s="17">
        <v>543985.89158454782</v>
      </c>
      <c r="E851" s="17">
        <v>106086.86964020776</v>
      </c>
      <c r="F851" s="17">
        <v>311035.05573862372</v>
      </c>
      <c r="G851" s="17">
        <v>114125.29000105563</v>
      </c>
      <c r="H851" s="17">
        <v>12738.676204658917</v>
      </c>
      <c r="I851" s="17">
        <v>119659.30828028852</v>
      </c>
      <c r="J851" s="18"/>
      <c r="K851"/>
      <c r="L851" s="18"/>
    </row>
    <row r="852" spans="1:12" ht="13.5" customHeight="1" x14ac:dyDescent="0.25">
      <c r="A852" s="14" t="s">
        <v>15</v>
      </c>
      <c r="B852" s="15">
        <v>11595.555399741606</v>
      </c>
      <c r="C852" s="16">
        <v>1.2</v>
      </c>
      <c r="D852" s="17">
        <v>8698.3692085956791</v>
      </c>
      <c r="E852" s="17">
        <v>1216.6800804748509</v>
      </c>
      <c r="F852" s="17">
        <v>6647.9035388835464</v>
      </c>
      <c r="G852" s="17">
        <v>454.87080482341071</v>
      </c>
      <c r="H852" s="17">
        <v>378.91478441386823</v>
      </c>
      <c r="I852" s="17">
        <v>2897.1861911459296</v>
      </c>
      <c r="J852" s="18"/>
      <c r="K852"/>
      <c r="L852" s="18"/>
    </row>
    <row r="853" spans="1:12" ht="13.5" customHeight="1" x14ac:dyDescent="0.25">
      <c r="A853" s="14" t="s">
        <v>16</v>
      </c>
      <c r="B853" s="15">
        <v>197434.08066825717</v>
      </c>
      <c r="C853" s="16">
        <v>21.2</v>
      </c>
      <c r="D853" s="17">
        <v>163029.5596723677</v>
      </c>
      <c r="E853" s="17">
        <v>53874.949666310611</v>
      </c>
      <c r="F853" s="17">
        <v>85325.254403100334</v>
      </c>
      <c r="G853" s="17">
        <v>18950.799001308489</v>
      </c>
      <c r="H853" s="17">
        <v>4878.5566016485182</v>
      </c>
      <c r="I853" s="17">
        <v>34404.520995889012</v>
      </c>
      <c r="J853" s="18"/>
      <c r="K853"/>
      <c r="L853" s="18"/>
    </row>
    <row r="854" spans="1:12" ht="13.5" customHeight="1" x14ac:dyDescent="0.25">
      <c r="A854" s="14" t="s">
        <v>17</v>
      </c>
      <c r="B854" s="15">
        <v>10199.926000046709</v>
      </c>
      <c r="C854" s="16">
        <v>1.1000000000000001</v>
      </c>
      <c r="D854" s="17">
        <v>7420.6277352384823</v>
      </c>
      <c r="E854" s="17">
        <v>1248.8877737772748</v>
      </c>
      <c r="F854" s="17">
        <v>4875.7726616394466</v>
      </c>
      <c r="G854" s="17">
        <v>1174.9058974510801</v>
      </c>
      <c r="H854" s="17">
        <v>121.06140237067999</v>
      </c>
      <c r="I854" s="17">
        <v>2779.2982648082298</v>
      </c>
      <c r="J854" s="18"/>
      <c r="K854"/>
      <c r="L854" s="18"/>
    </row>
    <row r="855" spans="1:12" ht="13.5" customHeight="1" x14ac:dyDescent="0.25">
      <c r="A855" s="14" t="s">
        <v>18</v>
      </c>
      <c r="B855" s="15">
        <v>2519.3180447904701</v>
      </c>
      <c r="C855" s="16">
        <v>0.3</v>
      </c>
      <c r="D855" s="17">
        <v>2309.2535214467543</v>
      </c>
      <c r="E855" s="17">
        <v>1333.5463474488167</v>
      </c>
      <c r="F855" s="17">
        <v>889.92011775869992</v>
      </c>
      <c r="G855" s="17">
        <v>80.787056239238325</v>
      </c>
      <c r="H855" s="17">
        <v>5</v>
      </c>
      <c r="I855" s="17">
        <v>210.06452334371497</v>
      </c>
      <c r="J855" s="18"/>
      <c r="K855"/>
      <c r="L855" s="18"/>
    </row>
    <row r="856" spans="1:12" ht="13.5" customHeight="1" x14ac:dyDescent="0.25">
      <c r="A856" s="14" t="s">
        <v>19</v>
      </c>
      <c r="B856" s="15">
        <v>836.80584358857482</v>
      </c>
      <c r="C856" s="16">
        <v>0.1</v>
      </c>
      <c r="D856" s="17">
        <v>502.08350615314492</v>
      </c>
      <c r="E856" s="17">
        <v>111.57411247847665</v>
      </c>
      <c r="F856" s="17">
        <v>390.50939367466822</v>
      </c>
      <c r="G856" s="17">
        <v>0</v>
      </c>
      <c r="H856" s="17">
        <v>0</v>
      </c>
      <c r="I856" s="17">
        <v>334.72233743542995</v>
      </c>
      <c r="J856" s="18"/>
      <c r="K856"/>
      <c r="L856" s="18"/>
    </row>
    <row r="857" spans="1:12" ht="13.5" customHeight="1" x14ac:dyDescent="0.25">
      <c r="A857" s="14" t="s">
        <v>20</v>
      </c>
      <c r="B857" s="15">
        <v>1365.7103618720153</v>
      </c>
      <c r="C857" s="16">
        <v>0.1</v>
      </c>
      <c r="D857" s="17">
        <v>833.93014630840082</v>
      </c>
      <c r="E857" s="17">
        <v>133.6132903851065</v>
      </c>
      <c r="F857" s="17">
        <v>681.65018925929439</v>
      </c>
      <c r="G857" s="17">
        <v>9.3333333320000005</v>
      </c>
      <c r="H857" s="17">
        <v>9.3333333320000005</v>
      </c>
      <c r="I857" s="17">
        <v>531.78021556361432</v>
      </c>
      <c r="J857" s="18"/>
      <c r="K857"/>
      <c r="L857" s="18"/>
    </row>
    <row r="858" spans="1:12" ht="13.5" customHeight="1" x14ac:dyDescent="0.25">
      <c r="A858" s="14" t="s">
        <v>21</v>
      </c>
      <c r="B858" s="15">
        <v>2597.7488995409681</v>
      </c>
      <c r="C858" s="16">
        <v>0.3</v>
      </c>
      <c r="D858" s="17">
        <v>1779.6464139930765</v>
      </c>
      <c r="E858" s="17">
        <v>368.33340983531997</v>
      </c>
      <c r="F858" s="17">
        <v>1053.6955256024582</v>
      </c>
      <c r="G858" s="17">
        <v>219.12927390920584</v>
      </c>
      <c r="H858" s="17">
        <v>138.48820464609165</v>
      </c>
      <c r="I858" s="17">
        <v>818.10248554789223</v>
      </c>
      <c r="J858" s="18"/>
      <c r="K858"/>
      <c r="L858" s="18"/>
    </row>
    <row r="859" spans="1:12" ht="13.5" customHeight="1" x14ac:dyDescent="0.25">
      <c r="A859" s="14" t="s">
        <v>22</v>
      </c>
      <c r="B859" s="15">
        <v>6366.1139297480931</v>
      </c>
      <c r="C859" s="16">
        <v>0.7</v>
      </c>
      <c r="D859" s="17">
        <v>3765.5214321646513</v>
      </c>
      <c r="E859" s="17">
        <v>1174.6019807876123</v>
      </c>
      <c r="F859" s="17">
        <v>1660.8016670595593</v>
      </c>
      <c r="G859" s="17">
        <v>930.11778431747996</v>
      </c>
      <c r="H859" s="17">
        <v>0</v>
      </c>
      <c r="I859" s="17">
        <v>2600.5924975834414</v>
      </c>
      <c r="J859" s="18"/>
      <c r="K859"/>
      <c r="L859" s="18"/>
    </row>
    <row r="860" spans="1:12" ht="13.5" customHeight="1" x14ac:dyDescent="0.25">
      <c r="A860" s="14" t="s">
        <v>23</v>
      </c>
      <c r="B860" s="15">
        <v>53.653777069771671</v>
      </c>
      <c r="C860" s="16">
        <v>0</v>
      </c>
      <c r="D860" s="17">
        <v>26.826888534885835</v>
      </c>
      <c r="E860" s="17">
        <v>0</v>
      </c>
      <c r="F860" s="17">
        <v>26.826888534885835</v>
      </c>
      <c r="G860" s="17">
        <v>0</v>
      </c>
      <c r="H860" s="17">
        <v>0</v>
      </c>
      <c r="I860" s="17">
        <v>26.826888534885835</v>
      </c>
      <c r="J860" s="18"/>
      <c r="K860"/>
      <c r="L860" s="18"/>
    </row>
    <row r="861" spans="1:12" ht="13.5" customHeight="1" x14ac:dyDescent="0.25">
      <c r="A861" s="14" t="s">
        <v>24</v>
      </c>
      <c r="B861" s="15">
        <v>129.44339720600001</v>
      </c>
      <c r="C861" s="16">
        <v>0</v>
      </c>
      <c r="D861" s="17">
        <v>80.073375916000003</v>
      </c>
      <c r="E861" s="17">
        <v>15.351677313</v>
      </c>
      <c r="F861" s="17">
        <v>64.721698603000007</v>
      </c>
      <c r="G861" s="17">
        <v>0</v>
      </c>
      <c r="H861" s="17">
        <v>0</v>
      </c>
      <c r="I861" s="17">
        <v>49.370021289999997</v>
      </c>
      <c r="J861" s="18"/>
      <c r="K861"/>
      <c r="L861" s="18"/>
    </row>
    <row r="862" spans="1:12" ht="13.5" customHeight="1" x14ac:dyDescent="0.25">
      <c r="A862" s="14" t="s">
        <v>25</v>
      </c>
      <c r="B862" s="15">
        <v>0</v>
      </c>
      <c r="C862" s="16">
        <v>0</v>
      </c>
      <c r="D862" s="17">
        <v>0</v>
      </c>
      <c r="E862" s="17">
        <v>0</v>
      </c>
      <c r="F862" s="17">
        <v>0</v>
      </c>
      <c r="G862" s="17">
        <v>0</v>
      </c>
      <c r="H862" s="17">
        <v>0</v>
      </c>
      <c r="I862" s="17">
        <v>0</v>
      </c>
      <c r="J862" s="18"/>
      <c r="K862"/>
      <c r="L862" s="18"/>
    </row>
    <row r="863" spans="1:12" ht="13.5" customHeight="1" x14ac:dyDescent="0.25">
      <c r="A863" s="14" t="s">
        <v>26</v>
      </c>
      <c r="B863" s="15">
        <v>6029.7338390372597</v>
      </c>
      <c r="C863" s="16">
        <v>0.6</v>
      </c>
      <c r="D863" s="17">
        <v>5222.4795482728505</v>
      </c>
      <c r="E863" s="17">
        <v>1466.7965829884699</v>
      </c>
      <c r="F863" s="17">
        <v>2526.5204695519442</v>
      </c>
      <c r="G863" s="17">
        <v>1229.1624957324354</v>
      </c>
      <c r="H863" s="17">
        <v>0</v>
      </c>
      <c r="I863" s="17">
        <v>807.25429076441014</v>
      </c>
      <c r="J863" s="18"/>
      <c r="K863"/>
      <c r="L863" s="18"/>
    </row>
    <row r="864" spans="1:12" ht="13.5" customHeight="1" x14ac:dyDescent="0.25">
      <c r="A864" s="14" t="s">
        <v>27</v>
      </c>
      <c r="B864" s="15">
        <v>0</v>
      </c>
      <c r="C864" s="16">
        <v>0</v>
      </c>
      <c r="D864" s="17">
        <v>0</v>
      </c>
      <c r="E864" s="17">
        <v>0</v>
      </c>
      <c r="F864" s="17">
        <v>0</v>
      </c>
      <c r="G864" s="17">
        <v>0</v>
      </c>
      <c r="H864" s="17">
        <v>0</v>
      </c>
      <c r="I864" s="17">
        <v>0</v>
      </c>
      <c r="J864" s="18"/>
      <c r="K864"/>
      <c r="L864" s="18"/>
    </row>
    <row r="865" spans="1:12" ht="13.5" customHeight="1" x14ac:dyDescent="0.25">
      <c r="A865" s="14" t="s">
        <v>28</v>
      </c>
      <c r="B865" s="15">
        <v>0</v>
      </c>
      <c r="C865" s="16">
        <v>0</v>
      </c>
      <c r="D865" s="17">
        <v>0</v>
      </c>
      <c r="E865" s="17">
        <v>0</v>
      </c>
      <c r="F865" s="17">
        <v>0</v>
      </c>
      <c r="G865" s="17">
        <v>0</v>
      </c>
      <c r="H865" s="17">
        <v>0</v>
      </c>
      <c r="I865" s="17">
        <v>0</v>
      </c>
      <c r="J865" s="18"/>
      <c r="K865"/>
      <c r="L865" s="18"/>
    </row>
    <row r="866" spans="1:12" ht="13.5" customHeight="1" x14ac:dyDescent="0.25">
      <c r="A866" s="14" t="s">
        <v>29</v>
      </c>
      <c r="B866" s="15">
        <v>0</v>
      </c>
      <c r="C866" s="16">
        <v>0</v>
      </c>
      <c r="D866" s="17">
        <v>0</v>
      </c>
      <c r="E866" s="17">
        <v>0</v>
      </c>
      <c r="F866" s="17">
        <v>0</v>
      </c>
      <c r="G866" s="17">
        <v>0</v>
      </c>
      <c r="H866" s="17">
        <v>0</v>
      </c>
      <c r="I866" s="17">
        <v>0</v>
      </c>
      <c r="J866" s="18"/>
      <c r="K866"/>
      <c r="L866" s="18"/>
    </row>
    <row r="867" spans="1:12" ht="13.5" customHeight="1" x14ac:dyDescent="0.25">
      <c r="A867" s="14" t="s">
        <v>30</v>
      </c>
      <c r="B867" s="15">
        <v>0</v>
      </c>
      <c r="C867" s="16">
        <v>0</v>
      </c>
      <c r="D867" s="17">
        <v>0</v>
      </c>
      <c r="E867" s="17">
        <v>0</v>
      </c>
      <c r="F867" s="17">
        <v>0</v>
      </c>
      <c r="G867" s="17">
        <v>0</v>
      </c>
      <c r="H867" s="17">
        <v>0</v>
      </c>
      <c r="I867" s="17">
        <v>0</v>
      </c>
      <c r="J867" s="18"/>
      <c r="K867"/>
      <c r="L867" s="18"/>
    </row>
    <row r="868" spans="1:12" ht="13.5" customHeight="1" x14ac:dyDescent="0.25">
      <c r="A868" s="14" t="s">
        <v>31</v>
      </c>
      <c r="B868" s="15">
        <v>0</v>
      </c>
      <c r="C868" s="16">
        <v>0</v>
      </c>
      <c r="D868" s="17">
        <v>0</v>
      </c>
      <c r="E868" s="17">
        <v>0</v>
      </c>
      <c r="F868" s="17">
        <v>0</v>
      </c>
      <c r="G868" s="17">
        <v>0</v>
      </c>
      <c r="H868" s="17">
        <v>0</v>
      </c>
      <c r="I868" s="17">
        <v>0</v>
      </c>
      <c r="J868" s="18"/>
      <c r="K868"/>
      <c r="L868" s="18"/>
    </row>
    <row r="869" spans="1:12" ht="13.5" customHeight="1" x14ac:dyDescent="0.25">
      <c r="A869" s="14" t="s">
        <v>32</v>
      </c>
      <c r="B869" s="15">
        <v>0</v>
      </c>
      <c r="C869" s="16">
        <v>0</v>
      </c>
      <c r="D869" s="17">
        <v>0</v>
      </c>
      <c r="E869" s="17">
        <v>0</v>
      </c>
      <c r="F869" s="17">
        <v>0</v>
      </c>
      <c r="G869" s="17">
        <v>0</v>
      </c>
      <c r="H869" s="17">
        <v>0</v>
      </c>
      <c r="I869" s="17">
        <v>0</v>
      </c>
      <c r="J869" s="18"/>
      <c r="K869"/>
      <c r="L869" s="18"/>
    </row>
    <row r="870" spans="1:12" ht="13.5" customHeight="1" x14ac:dyDescent="0.25">
      <c r="A870" s="14" t="s">
        <v>33</v>
      </c>
      <c r="B870" s="15">
        <v>0</v>
      </c>
      <c r="C870" s="16">
        <v>0</v>
      </c>
      <c r="D870" s="17">
        <v>0</v>
      </c>
      <c r="E870" s="17">
        <v>0</v>
      </c>
      <c r="F870" s="17">
        <v>0</v>
      </c>
      <c r="G870" s="17">
        <v>0</v>
      </c>
      <c r="H870" s="17">
        <v>0</v>
      </c>
      <c r="I870" s="17">
        <v>0</v>
      </c>
      <c r="J870" s="18"/>
      <c r="K870"/>
      <c r="L870" s="18"/>
    </row>
    <row r="871" spans="1:12" ht="13.5" customHeight="1" x14ac:dyDescent="0.25">
      <c r="A871" s="14" t="s">
        <v>34</v>
      </c>
      <c r="B871" s="15">
        <v>27297.418540042338</v>
      </c>
      <c r="C871" s="16">
        <v>2.9</v>
      </c>
      <c r="D871" s="17">
        <v>21720.078384653036</v>
      </c>
      <c r="E871" s="17">
        <v>9245.6179513320076</v>
      </c>
      <c r="F871" s="17">
        <v>8894.907362254442</v>
      </c>
      <c r="G871" s="17">
        <v>3000.465306936971</v>
      </c>
      <c r="H871" s="17">
        <v>579.08776412960651</v>
      </c>
      <c r="I871" s="17">
        <v>5577.3401553893054</v>
      </c>
      <c r="J871" s="18"/>
      <c r="K871"/>
      <c r="L871" s="18"/>
    </row>
    <row r="872" spans="1:12" ht="13.5" customHeight="1" x14ac:dyDescent="0.25">
      <c r="A872" s="14"/>
      <c r="B872" s="15"/>
      <c r="C872" s="16"/>
      <c r="D872" s="17"/>
      <c r="E872" s="17"/>
      <c r="F872" s="17"/>
      <c r="G872" s="17"/>
      <c r="H872" s="17"/>
      <c r="I872" s="17"/>
      <c r="J872" s="18"/>
      <c r="K872"/>
      <c r="L872" s="18"/>
    </row>
    <row r="873" spans="1:12" ht="13.5" customHeight="1" x14ac:dyDescent="0.25">
      <c r="A873" s="19" t="s">
        <v>70</v>
      </c>
      <c r="B873" s="20"/>
      <c r="C873" s="18"/>
      <c r="D873" s="18"/>
      <c r="E873" s="18"/>
      <c r="F873" s="18"/>
      <c r="G873" s="18"/>
      <c r="H873" s="18"/>
      <c r="I873" s="18"/>
      <c r="J873" s="18"/>
      <c r="K873"/>
      <c r="L873" s="18"/>
    </row>
    <row r="874" spans="1:12" ht="13.5" customHeight="1" x14ac:dyDescent="0.25">
      <c r="A874" s="14" t="s">
        <v>7</v>
      </c>
      <c r="B874" s="15">
        <v>956444.13204041054</v>
      </c>
      <c r="C874" s="16">
        <v>100</v>
      </c>
      <c r="D874" s="17">
        <v>855334.22606021794</v>
      </c>
      <c r="E874" s="17">
        <v>209609.270927228</v>
      </c>
      <c r="F874" s="17">
        <v>503157.02863058908</v>
      </c>
      <c r="G874" s="17">
        <v>105634.19903029107</v>
      </c>
      <c r="H874" s="17">
        <v>36933.727472114369</v>
      </c>
      <c r="I874" s="17">
        <v>101109.90598018916</v>
      </c>
      <c r="J874" s="18"/>
      <c r="K874"/>
      <c r="L874" s="18"/>
    </row>
    <row r="875" spans="1:12" ht="13.5" customHeight="1" x14ac:dyDescent="0.25">
      <c r="A875" s="14" t="s">
        <v>14</v>
      </c>
      <c r="B875" s="15">
        <v>418524.4985888949</v>
      </c>
      <c r="C875" s="16">
        <v>43.8</v>
      </c>
      <c r="D875" s="17">
        <v>369874.64628093259</v>
      </c>
      <c r="E875" s="17">
        <v>110149.49310188874</v>
      </c>
      <c r="F875" s="17">
        <v>199503.65721628681</v>
      </c>
      <c r="G875" s="17">
        <v>40071.468344641711</v>
      </c>
      <c r="H875" s="17">
        <v>20150.027618119446</v>
      </c>
      <c r="I875" s="17">
        <v>48649.852307959693</v>
      </c>
      <c r="J875" s="18"/>
      <c r="K875"/>
      <c r="L875" s="18"/>
    </row>
    <row r="876" spans="1:12" ht="13.5" customHeight="1" x14ac:dyDescent="0.25">
      <c r="A876" s="14" t="s">
        <v>15</v>
      </c>
      <c r="B876" s="15">
        <v>24507.712389795914</v>
      </c>
      <c r="C876" s="16">
        <v>2.6</v>
      </c>
      <c r="D876" s="17">
        <v>21611.860761931293</v>
      </c>
      <c r="E876" s="17">
        <v>10503.31636620726</v>
      </c>
      <c r="F876" s="17">
        <v>5785.6981547232563</v>
      </c>
      <c r="G876" s="17">
        <v>4339.3821029275132</v>
      </c>
      <c r="H876" s="17">
        <v>983.46413807323813</v>
      </c>
      <c r="I876" s="17">
        <v>2895.8516278646439</v>
      </c>
      <c r="J876" s="18"/>
      <c r="K876"/>
      <c r="L876" s="18"/>
    </row>
    <row r="877" spans="1:12" ht="13.5" customHeight="1" x14ac:dyDescent="0.25">
      <c r="A877" s="14" t="s">
        <v>16</v>
      </c>
      <c r="B877" s="15">
        <v>149016.16803642947</v>
      </c>
      <c r="C877" s="16">
        <v>15.6</v>
      </c>
      <c r="D877" s="17">
        <v>141077.3369350073</v>
      </c>
      <c r="E877" s="17">
        <v>55431.288523787007</v>
      </c>
      <c r="F877" s="17">
        <v>75025.769527662793</v>
      </c>
      <c r="G877" s="17">
        <v>7962.1228557486747</v>
      </c>
      <c r="H877" s="17">
        <v>2658.1560278089514</v>
      </c>
      <c r="I877" s="17">
        <v>7938.8311014223218</v>
      </c>
      <c r="J877" s="18"/>
      <c r="K877"/>
      <c r="L877" s="18"/>
    </row>
    <row r="878" spans="1:12" ht="13.5" customHeight="1" x14ac:dyDescent="0.25">
      <c r="A878" s="14" t="s">
        <v>17</v>
      </c>
      <c r="B878" s="15">
        <v>1212.6942492937355</v>
      </c>
      <c r="C878" s="16">
        <v>0.1</v>
      </c>
      <c r="D878" s="17">
        <v>1212.6942492937355</v>
      </c>
      <c r="E878" s="17">
        <v>549.6555653475292</v>
      </c>
      <c r="F878" s="17">
        <v>663.03868394620633</v>
      </c>
      <c r="G878" s="17">
        <v>0</v>
      </c>
      <c r="H878" s="17">
        <v>0</v>
      </c>
      <c r="I878" s="17">
        <v>0</v>
      </c>
      <c r="J878" s="18"/>
      <c r="K878"/>
      <c r="L878" s="18"/>
    </row>
    <row r="879" spans="1:12" ht="13.5" customHeight="1" x14ac:dyDescent="0.25">
      <c r="A879" s="14" t="s">
        <v>18</v>
      </c>
      <c r="B879" s="15">
        <v>943.30561417509603</v>
      </c>
      <c r="C879" s="16">
        <v>0.1</v>
      </c>
      <c r="D879" s="17">
        <v>943.30561417509614</v>
      </c>
      <c r="E879" s="17">
        <v>513.04053759407998</v>
      </c>
      <c r="F879" s="17">
        <v>397.96614490125603</v>
      </c>
      <c r="G879" s="17">
        <v>0</v>
      </c>
      <c r="H879" s="17">
        <v>32.298931679760003</v>
      </c>
      <c r="I879" s="17">
        <v>0</v>
      </c>
      <c r="J879" s="18"/>
      <c r="K879"/>
      <c r="L879" s="18"/>
    </row>
    <row r="880" spans="1:12" ht="13.5" customHeight="1" x14ac:dyDescent="0.25">
      <c r="A880" s="14" t="s">
        <v>19</v>
      </c>
      <c r="B880" s="15">
        <v>381.77342576970312</v>
      </c>
      <c r="C880" s="16">
        <v>0</v>
      </c>
      <c r="D880" s="17">
        <v>381.77342576970312</v>
      </c>
      <c r="E880" s="17">
        <v>165.019617179802</v>
      </c>
      <c r="F880" s="17">
        <v>82.509808589900999</v>
      </c>
      <c r="G880" s="17">
        <v>134.24400000000003</v>
      </c>
      <c r="H880" s="17">
        <v>0</v>
      </c>
      <c r="I880" s="17">
        <v>0</v>
      </c>
      <c r="J880" s="18"/>
      <c r="K880"/>
      <c r="L880" s="18"/>
    </row>
    <row r="881" spans="1:12" ht="13.5" customHeight="1" x14ac:dyDescent="0.25">
      <c r="A881" s="14" t="s">
        <v>20</v>
      </c>
      <c r="B881" s="15">
        <v>1516.352584514208</v>
      </c>
      <c r="C881" s="16">
        <v>0.2</v>
      </c>
      <c r="D881" s="17">
        <v>1510.794218906208</v>
      </c>
      <c r="E881" s="17">
        <v>480.00220852669207</v>
      </c>
      <c r="F881" s="17">
        <v>1030.7920103795161</v>
      </c>
      <c r="G881" s="17">
        <v>0</v>
      </c>
      <c r="H881" s="17">
        <v>0</v>
      </c>
      <c r="I881" s="17">
        <v>5.5583656079999999</v>
      </c>
      <c r="J881" s="18"/>
      <c r="K881"/>
      <c r="L881" s="18"/>
    </row>
    <row r="882" spans="1:12" ht="13.5" customHeight="1" x14ac:dyDescent="0.25">
      <c r="A882" s="14" t="s">
        <v>21</v>
      </c>
      <c r="B882" s="15">
        <v>7935.699515330627</v>
      </c>
      <c r="C882" s="16">
        <v>0.8</v>
      </c>
      <c r="D882" s="17">
        <v>7574.8474102586706</v>
      </c>
      <c r="E882" s="17">
        <v>2342.2103897763086</v>
      </c>
      <c r="F882" s="17">
        <v>4248.7390971255782</v>
      </c>
      <c r="G882" s="17">
        <v>822.40326495798411</v>
      </c>
      <c r="H882" s="17">
        <v>161.49465839880003</v>
      </c>
      <c r="I882" s="17">
        <v>360.85210507195603</v>
      </c>
      <c r="J882" s="18"/>
      <c r="K882"/>
      <c r="L882" s="18"/>
    </row>
    <row r="883" spans="1:12" ht="13.5" customHeight="1" x14ac:dyDescent="0.25">
      <c r="A883" s="14" t="s">
        <v>22</v>
      </c>
      <c r="B883" s="15">
        <v>13527.297459823152</v>
      </c>
      <c r="C883" s="16">
        <v>1.4</v>
      </c>
      <c r="D883" s="17">
        <v>13000.463174035824</v>
      </c>
      <c r="E883" s="17">
        <v>719.80572755996354</v>
      </c>
      <c r="F883" s="17">
        <v>11905.325334850231</v>
      </c>
      <c r="G883" s="17">
        <v>303.79668826937598</v>
      </c>
      <c r="H883" s="17">
        <v>71.53542335625599</v>
      </c>
      <c r="I883" s="17">
        <v>526.83428578732401</v>
      </c>
      <c r="J883" s="18"/>
      <c r="K883"/>
      <c r="L883" s="18"/>
    </row>
    <row r="884" spans="1:12" ht="13.5" customHeight="1" x14ac:dyDescent="0.25">
      <c r="A884" s="14" t="s">
        <v>23</v>
      </c>
      <c r="B884" s="15">
        <v>218700.76229277148</v>
      </c>
      <c r="C884" s="16">
        <v>22.9</v>
      </c>
      <c r="D884" s="17">
        <v>199424.94929688581</v>
      </c>
      <c r="E884" s="17">
        <v>17043.134461509642</v>
      </c>
      <c r="F884" s="17">
        <v>148414.53348875753</v>
      </c>
      <c r="G884" s="17">
        <v>27496.016333189255</v>
      </c>
      <c r="H884" s="17">
        <v>6471.2650134293972</v>
      </c>
      <c r="I884" s="17">
        <v>19275.812995885692</v>
      </c>
      <c r="J884" s="18"/>
      <c r="K884"/>
      <c r="L884" s="18"/>
    </row>
    <row r="885" spans="1:12" ht="13.5" customHeight="1" x14ac:dyDescent="0.25">
      <c r="A885" s="14" t="s">
        <v>24</v>
      </c>
      <c r="B885" s="15">
        <v>294.78738372145801</v>
      </c>
      <c r="C885" s="16">
        <v>0</v>
      </c>
      <c r="D885" s="17">
        <v>294.78738372145801</v>
      </c>
      <c r="E885" s="17">
        <v>201.55884231961807</v>
      </c>
      <c r="F885" s="17">
        <v>93.228541401840005</v>
      </c>
      <c r="G885" s="17">
        <v>0</v>
      </c>
      <c r="H885" s="17">
        <v>0</v>
      </c>
      <c r="I885" s="17">
        <v>0</v>
      </c>
      <c r="J885" s="18"/>
      <c r="K885"/>
      <c r="L885" s="18"/>
    </row>
    <row r="886" spans="1:12" ht="13.5" customHeight="1" x14ac:dyDescent="0.25">
      <c r="A886" s="14" t="s">
        <v>25</v>
      </c>
      <c r="B886" s="15">
        <v>0</v>
      </c>
      <c r="C886" s="16">
        <v>0</v>
      </c>
      <c r="D886" s="17">
        <v>0</v>
      </c>
      <c r="E886" s="17">
        <v>0</v>
      </c>
      <c r="F886" s="17">
        <v>0</v>
      </c>
      <c r="G886" s="17">
        <v>0</v>
      </c>
      <c r="H886" s="17">
        <v>0</v>
      </c>
      <c r="I886" s="17">
        <v>0</v>
      </c>
      <c r="J886" s="18"/>
      <c r="K886"/>
      <c r="L886" s="18"/>
    </row>
    <row r="887" spans="1:12" ht="13.5" customHeight="1" x14ac:dyDescent="0.25">
      <c r="A887" s="14" t="s">
        <v>26</v>
      </c>
      <c r="B887" s="15">
        <v>93.141133034004014</v>
      </c>
      <c r="C887" s="16">
        <v>0</v>
      </c>
      <c r="D887" s="17">
        <v>75.321133034004006</v>
      </c>
      <c r="E887" s="17">
        <v>39.681133034004006</v>
      </c>
      <c r="F887" s="17">
        <v>35.64</v>
      </c>
      <c r="G887" s="17">
        <v>0</v>
      </c>
      <c r="H887" s="17">
        <v>0</v>
      </c>
      <c r="I887" s="17">
        <v>17.82</v>
      </c>
      <c r="J887" s="18"/>
      <c r="K887"/>
      <c r="L887" s="18"/>
    </row>
    <row r="888" spans="1:12" ht="13.5" customHeight="1" x14ac:dyDescent="0.25">
      <c r="A888" s="14" t="s">
        <v>27</v>
      </c>
      <c r="B888" s="15">
        <v>0</v>
      </c>
      <c r="C888" s="16">
        <v>0</v>
      </c>
      <c r="D888" s="17">
        <v>0</v>
      </c>
      <c r="E888" s="17">
        <v>0</v>
      </c>
      <c r="F888" s="17">
        <v>0</v>
      </c>
      <c r="G888" s="17">
        <v>0</v>
      </c>
      <c r="H888" s="17">
        <v>0</v>
      </c>
      <c r="I888" s="17">
        <v>0</v>
      </c>
      <c r="J888" s="18"/>
      <c r="K888"/>
      <c r="L888" s="18"/>
    </row>
    <row r="889" spans="1:12" ht="13.5" customHeight="1" x14ac:dyDescent="0.25">
      <c r="A889" s="14" t="s">
        <v>28</v>
      </c>
      <c r="B889" s="15">
        <v>54.344373828192012</v>
      </c>
      <c r="C889" s="16">
        <v>0</v>
      </c>
      <c r="D889" s="17">
        <v>54.344373828192012</v>
      </c>
      <c r="E889" s="17">
        <v>42.164632114920011</v>
      </c>
      <c r="F889" s="17">
        <v>12.179741713272003</v>
      </c>
      <c r="G889" s="17">
        <v>0</v>
      </c>
      <c r="H889" s="17">
        <v>0</v>
      </c>
      <c r="I889" s="17">
        <v>0</v>
      </c>
      <c r="J889" s="18"/>
      <c r="K889"/>
      <c r="L889" s="18"/>
    </row>
    <row r="890" spans="1:12" ht="13.5" customHeight="1" x14ac:dyDescent="0.25">
      <c r="A890" s="14" t="s">
        <v>29</v>
      </c>
      <c r="B890" s="15">
        <v>325.43882854005602</v>
      </c>
      <c r="C890" s="16">
        <v>0</v>
      </c>
      <c r="D890" s="17">
        <v>325.43882854005602</v>
      </c>
      <c r="E890" s="17">
        <v>0</v>
      </c>
      <c r="F890" s="17">
        <v>325.43882854005602</v>
      </c>
      <c r="G890" s="17">
        <v>0</v>
      </c>
      <c r="H890" s="17">
        <v>0</v>
      </c>
      <c r="I890" s="17">
        <v>0</v>
      </c>
      <c r="J890" s="18"/>
      <c r="K890"/>
      <c r="L890" s="18"/>
    </row>
    <row r="891" spans="1:12" ht="13.5" customHeight="1" x14ac:dyDescent="0.25">
      <c r="A891" s="14" t="s">
        <v>30</v>
      </c>
      <c r="B891" s="15">
        <v>0</v>
      </c>
      <c r="C891" s="16">
        <v>0</v>
      </c>
      <c r="D891" s="17">
        <v>0</v>
      </c>
      <c r="E891" s="17">
        <v>0</v>
      </c>
      <c r="F891" s="17">
        <v>0</v>
      </c>
      <c r="G891" s="17">
        <v>0</v>
      </c>
      <c r="H891" s="17">
        <v>0</v>
      </c>
      <c r="I891" s="17">
        <v>0</v>
      </c>
      <c r="J891" s="18"/>
      <c r="K891"/>
      <c r="L891" s="18"/>
    </row>
    <row r="892" spans="1:12" ht="13.5" customHeight="1" x14ac:dyDescent="0.25">
      <c r="A892" s="14" t="s">
        <v>31</v>
      </c>
      <c r="B892" s="15">
        <v>0</v>
      </c>
      <c r="C892" s="16">
        <v>0</v>
      </c>
      <c r="D892" s="17">
        <v>0</v>
      </c>
      <c r="E892" s="17">
        <v>0</v>
      </c>
      <c r="F892" s="17">
        <v>0</v>
      </c>
      <c r="G892" s="17">
        <v>0</v>
      </c>
      <c r="H892" s="17">
        <v>0</v>
      </c>
      <c r="I892" s="17">
        <v>0</v>
      </c>
      <c r="J892" s="18"/>
      <c r="K892"/>
      <c r="L892" s="18"/>
    </row>
    <row r="893" spans="1:12" ht="13.5" customHeight="1" x14ac:dyDescent="0.25">
      <c r="A893" s="14" t="s">
        <v>32</v>
      </c>
      <c r="B893" s="15">
        <v>50.271038554968008</v>
      </c>
      <c r="C893" s="16">
        <v>0</v>
      </c>
      <c r="D893" s="17">
        <v>50.271038554968008</v>
      </c>
      <c r="E893" s="17">
        <v>0</v>
      </c>
      <c r="F893" s="17">
        <v>50.271038554968008</v>
      </c>
      <c r="G893" s="17">
        <v>0</v>
      </c>
      <c r="H893" s="17">
        <v>0</v>
      </c>
      <c r="I893" s="17">
        <v>0</v>
      </c>
      <c r="J893" s="18"/>
      <c r="K893"/>
      <c r="L893" s="18"/>
    </row>
    <row r="894" spans="1:12" ht="13.5" customHeight="1" x14ac:dyDescent="0.25">
      <c r="A894" s="14" t="s">
        <v>33</v>
      </c>
      <c r="B894" s="15">
        <v>5786.0698059183869</v>
      </c>
      <c r="C894" s="16">
        <v>0.6</v>
      </c>
      <c r="D894" s="17">
        <v>5320.1950828978161</v>
      </c>
      <c r="E894" s="17">
        <v>724.28982169967082</v>
      </c>
      <c r="F894" s="17">
        <v>2322.7910309147005</v>
      </c>
      <c r="G894" s="17">
        <v>1771.6196251483204</v>
      </c>
      <c r="H894" s="17">
        <v>501.4946051351281</v>
      </c>
      <c r="I894" s="17">
        <v>465.87472302056796</v>
      </c>
      <c r="J894" s="18"/>
      <c r="K894"/>
      <c r="L894" s="18"/>
    </row>
    <row r="895" spans="1:12" ht="13.5" customHeight="1" x14ac:dyDescent="0.25">
      <c r="A895" s="14" t="s">
        <v>34</v>
      </c>
      <c r="B895" s="15">
        <v>113573.81532001474</v>
      </c>
      <c r="C895" s="16">
        <v>11.9</v>
      </c>
      <c r="D895" s="17">
        <v>92601.19685244601</v>
      </c>
      <c r="E895" s="17">
        <v>10704.609998682898</v>
      </c>
      <c r="F895" s="17">
        <v>53259.449982241174</v>
      </c>
      <c r="G895" s="17">
        <v>22733.145815408243</v>
      </c>
      <c r="H895" s="17">
        <v>5903.9910561133838</v>
      </c>
      <c r="I895" s="17">
        <v>20972.618467568936</v>
      </c>
      <c r="J895" s="18"/>
      <c r="K895"/>
      <c r="L895" s="18"/>
    </row>
    <row r="896" spans="1:12" ht="13.5" customHeight="1" x14ac:dyDescent="0.25">
      <c r="A896" s="14"/>
      <c r="B896" s="15"/>
      <c r="C896" s="16"/>
      <c r="D896" s="17"/>
      <c r="E896" s="17"/>
      <c r="F896" s="17"/>
      <c r="G896" s="17"/>
      <c r="H896" s="17"/>
      <c r="I896" s="17"/>
      <c r="J896" s="18"/>
      <c r="K896"/>
      <c r="L896" s="18"/>
    </row>
    <row r="897" spans="1:1" x14ac:dyDescent="0.25">
      <c r="A897" s="23" t="s">
        <v>71</v>
      </c>
    </row>
  </sheetData>
  <mergeCells count="12">
    <mergeCell ref="G4:G5"/>
    <mergeCell ref="H4:H5"/>
    <mergeCell ref="B1:H1"/>
    <mergeCell ref="A2:A5"/>
    <mergeCell ref="B2:B5"/>
    <mergeCell ref="C2:C5"/>
    <mergeCell ref="D2:H2"/>
    <mergeCell ref="I2:I5"/>
    <mergeCell ref="D3:D5"/>
    <mergeCell ref="E3:E5"/>
    <mergeCell ref="F3:H3"/>
    <mergeCell ref="F4:F5"/>
  </mergeCells>
  <pageMargins left="0.70866141732283505" right="0.70866141732283505" top="0.36" bottom="1.06" header="0.42" footer="0.31496062992126"/>
  <pageSetup scale="88" fitToHeight="0" orientation="portrait" r:id="rId1"/>
  <headerFooter>
    <oddFooter xml:space="preserve">&amp;L"0" VALUE LESS THAN 0.5
 "-" NO VALUE
</oddFooter>
  </headerFooter>
  <rowBreaks count="19" manualBreakCount="19">
    <brk id="8" max="16383" man="1"/>
    <brk id="56" max="8" man="1"/>
    <brk id="104" max="8" man="1"/>
    <brk id="152" max="8" man="1"/>
    <brk id="200" max="8" man="1"/>
    <brk id="248" max="8" man="1"/>
    <brk id="296" max="8" man="1"/>
    <brk id="344" max="8" man="1"/>
    <brk id="392" max="8" man="1"/>
    <brk id="440" max="8" man="1"/>
    <brk id="488" max="8" man="1"/>
    <brk id="535" max="8" man="1"/>
    <brk id="584" max="8" man="1"/>
    <brk id="632" max="8" man="1"/>
    <brk id="680" max="8" man="1"/>
    <brk id="728" max="8" man="1"/>
    <brk id="776" max="8" man="1"/>
    <brk id="824" max="8" man="1"/>
    <brk id="87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7.13</vt:lpstr>
      <vt:lpstr>'TABLE 7.13'!Print_Area</vt:lpstr>
      <vt:lpstr>'TABLE 7.13'!Print_Titles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2026-08-03T07:14:45Z</dcterms:created>
  <dcterms:modified xsi:type="dcterms:W3CDTF">2026-08-03T07:14:57Z</dcterms:modified>
</cp:coreProperties>
</file>