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10" sheetId="1" r:id="rId1"/>
  </sheets>
  <definedNames>
    <definedName name="_xlnm._FilterDatabase" localSheetId="0" hidden="1">'TABLE 7.10'!$A$1:$A$733</definedName>
    <definedName name="_xlnm.Print_Titles" localSheetId="0">'TABLE 7.10'!$1:$6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<sst xmlns="http://schemas.openxmlformats.org/spreadsheetml/2006/main" count="725" uniqueCount="72">
  <si>
    <t xml:space="preserve">TABLE 7.10:   </t>
  </si>
  <si>
    <t>HOUSEHOLDS REPORTING NUMBER OF CATTLE BY SEX,AGE AND BREED</t>
  </si>
  <si>
    <t>BREED</t>
  </si>
  <si>
    <t>CATTLE</t>
  </si>
  <si>
    <t xml:space="preserve"> MALE CATTLE</t>
  </si>
  <si>
    <t>FEMALE CATTLE</t>
  </si>
  <si>
    <t>TOTAL</t>
  </si>
  <si>
    <t>%AGE</t>
  </si>
  <si>
    <t>THREE YEARS &amp; ABOVE</t>
  </si>
  <si>
    <t>YOUNGSTOCK</t>
  </si>
  <si>
    <t>THREE YEARS AND ABOVE</t>
  </si>
  <si>
    <t>FOR BREEDING</t>
  </si>
  <si>
    <t>OTHERS</t>
  </si>
  <si>
    <t>1 YEAR TO BELOW 3 YEARS</t>
  </si>
  <si>
    <t>BELOW ONE YEAR</t>
  </si>
  <si>
    <t>IN MILK</t>
  </si>
  <si>
    <t>DRY</t>
  </si>
  <si>
    <t>NOT YET CALVED</t>
  </si>
  <si>
    <t>SINDH</t>
  </si>
  <si>
    <t>SAHIWAL</t>
  </si>
  <si>
    <t>RED SINDHI</t>
  </si>
  <si>
    <t>THARI</t>
  </si>
  <si>
    <t>BHAG NARI</t>
  </si>
  <si>
    <t>ROJHAN</t>
  </si>
  <si>
    <t>DHANNI</t>
  </si>
  <si>
    <t>KANKRAJ</t>
  </si>
  <si>
    <t>LOHANI</t>
  </si>
  <si>
    <t>ACHAI</t>
  </si>
  <si>
    <t>GABRALI</t>
  </si>
  <si>
    <t>FOREIGN (WALAITI)</t>
  </si>
  <si>
    <t>CROSS BREED (DOGLI)</t>
  </si>
  <si>
    <t>CHOLISTANI</t>
  </si>
  <si>
    <t>DAJAL</t>
  </si>
  <si>
    <t>HARYANA</t>
  </si>
  <si>
    <t>BALOCHISTAN NARI MASTER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</si>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</sst>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5"/>
  <sheetViews>
    <sheetView tabSelected="1" topLeftCell="A729" zoomScaleNormal="100" workbookViewId="0">
      <selection activeCell="A746" sqref="A746"/>
    </sheetView>
  </sheetViews>
  <sheetFormatPr defaultRowHeight="15" x14ac:dyDescent="0.25"/>
  <cols>
    <col min="1" max="1" width="25.42578125" style="3" customWidth="1"/>
    <col min="2" max="2" width="11.5703125" style="3" customWidth="1"/>
    <col min="3" max="7" width="9.140625" style="3"/>
    <col min="8" max="8" width="11.5703125" style="3" customWidth="1"/>
    <col min="9" max="256" width="9.140625" style="3"/>
    <col min="257" max="257" width="25.42578125" style="3" customWidth="1"/>
    <col min="258" max="512" width="9.140625" style="3"/>
    <col min="513" max="513" width="25.42578125" style="3" customWidth="1"/>
    <col min="514" max="768" width="9.140625" style="3"/>
    <col min="769" max="769" width="25.42578125" style="3" customWidth="1"/>
    <col min="770" max="1024" width="9.140625" style="3"/>
    <col min="1025" max="1025" width="25.42578125" style="3" customWidth="1"/>
    <col min="1026" max="1280" width="9.140625" style="3"/>
    <col min="1281" max="1281" width="25.42578125" style="3" customWidth="1"/>
    <col min="1282" max="1536" width="9.140625" style="3"/>
    <col min="1537" max="1537" width="25.42578125" style="3" customWidth="1"/>
    <col min="1538" max="1792" width="9.140625" style="3"/>
    <col min="1793" max="1793" width="25.42578125" style="3" customWidth="1"/>
    <col min="1794" max="2048" width="9.140625" style="3"/>
    <col min="2049" max="2049" width="25.42578125" style="3" customWidth="1"/>
    <col min="2050" max="2304" width="9.140625" style="3"/>
    <col min="2305" max="2305" width="25.42578125" style="3" customWidth="1"/>
    <col min="2306" max="2560" width="9.140625" style="3"/>
    <col min="2561" max="2561" width="25.42578125" style="3" customWidth="1"/>
    <col min="2562" max="2816" width="9.140625" style="3"/>
    <col min="2817" max="2817" width="25.42578125" style="3" customWidth="1"/>
    <col min="2818" max="3072" width="9.140625" style="3"/>
    <col min="3073" max="3073" width="25.42578125" style="3" customWidth="1"/>
    <col min="3074" max="3328" width="9.140625" style="3"/>
    <col min="3329" max="3329" width="25.42578125" style="3" customWidth="1"/>
    <col min="3330" max="3584" width="9.140625" style="3"/>
    <col min="3585" max="3585" width="25.42578125" style="3" customWidth="1"/>
    <col min="3586" max="3840" width="9.140625" style="3"/>
    <col min="3841" max="3841" width="25.42578125" style="3" customWidth="1"/>
    <col min="3842" max="4096" width="9.140625" style="3"/>
    <col min="4097" max="4097" width="25.42578125" style="3" customWidth="1"/>
    <col min="4098" max="4352" width="9.140625" style="3"/>
    <col min="4353" max="4353" width="25.42578125" style="3" customWidth="1"/>
    <col min="4354" max="4608" width="9.140625" style="3"/>
    <col min="4609" max="4609" width="25.42578125" style="3" customWidth="1"/>
    <col min="4610" max="4864" width="9.140625" style="3"/>
    <col min="4865" max="4865" width="25.42578125" style="3" customWidth="1"/>
    <col min="4866" max="5120" width="9.140625" style="3"/>
    <col min="5121" max="5121" width="25.42578125" style="3" customWidth="1"/>
    <col min="5122" max="5376" width="9.140625" style="3"/>
    <col min="5377" max="5377" width="25.42578125" style="3" customWidth="1"/>
    <col min="5378" max="5632" width="9.140625" style="3"/>
    <col min="5633" max="5633" width="25.42578125" style="3" customWidth="1"/>
    <col min="5634" max="5888" width="9.140625" style="3"/>
    <col min="5889" max="5889" width="25.42578125" style="3" customWidth="1"/>
    <col min="5890" max="6144" width="9.140625" style="3"/>
    <col min="6145" max="6145" width="25.42578125" style="3" customWidth="1"/>
    <col min="6146" max="6400" width="9.140625" style="3"/>
    <col min="6401" max="6401" width="25.42578125" style="3" customWidth="1"/>
    <col min="6402" max="6656" width="9.140625" style="3"/>
    <col min="6657" max="6657" width="25.42578125" style="3" customWidth="1"/>
    <col min="6658" max="6912" width="9.140625" style="3"/>
    <col min="6913" max="6913" width="25.42578125" style="3" customWidth="1"/>
    <col min="6914" max="7168" width="9.140625" style="3"/>
    <col min="7169" max="7169" width="25.42578125" style="3" customWidth="1"/>
    <col min="7170" max="7424" width="9.140625" style="3"/>
    <col min="7425" max="7425" width="25.42578125" style="3" customWidth="1"/>
    <col min="7426" max="7680" width="9.140625" style="3"/>
    <col min="7681" max="7681" width="25.42578125" style="3" customWidth="1"/>
    <col min="7682" max="7936" width="9.140625" style="3"/>
    <col min="7937" max="7937" width="25.42578125" style="3" customWidth="1"/>
    <col min="7938" max="8192" width="9.140625" style="3"/>
    <col min="8193" max="8193" width="25.42578125" style="3" customWidth="1"/>
    <col min="8194" max="8448" width="9.140625" style="3"/>
    <col min="8449" max="8449" width="25.42578125" style="3" customWidth="1"/>
    <col min="8450" max="8704" width="9.140625" style="3"/>
    <col min="8705" max="8705" width="25.42578125" style="3" customWidth="1"/>
    <col min="8706" max="8960" width="9.140625" style="3"/>
    <col min="8961" max="8961" width="25.42578125" style="3" customWidth="1"/>
    <col min="8962" max="9216" width="9.140625" style="3"/>
    <col min="9217" max="9217" width="25.42578125" style="3" customWidth="1"/>
    <col min="9218" max="9472" width="9.140625" style="3"/>
    <col min="9473" max="9473" width="25.42578125" style="3" customWidth="1"/>
    <col min="9474" max="9728" width="9.140625" style="3"/>
    <col min="9729" max="9729" width="25.42578125" style="3" customWidth="1"/>
    <col min="9730" max="9984" width="9.140625" style="3"/>
    <col min="9985" max="9985" width="25.42578125" style="3" customWidth="1"/>
    <col min="9986" max="10240" width="9.140625" style="3"/>
    <col min="10241" max="10241" width="25.42578125" style="3" customWidth="1"/>
    <col min="10242" max="10496" width="9.140625" style="3"/>
    <col min="10497" max="10497" width="25.42578125" style="3" customWidth="1"/>
    <col min="10498" max="10752" width="9.140625" style="3"/>
    <col min="10753" max="10753" width="25.42578125" style="3" customWidth="1"/>
    <col min="10754" max="11008" width="9.140625" style="3"/>
    <col min="11009" max="11009" width="25.42578125" style="3" customWidth="1"/>
    <col min="11010" max="11264" width="9.140625" style="3"/>
    <col min="11265" max="11265" width="25.42578125" style="3" customWidth="1"/>
    <col min="11266" max="11520" width="9.140625" style="3"/>
    <col min="11521" max="11521" width="25.42578125" style="3" customWidth="1"/>
    <col min="11522" max="11776" width="9.140625" style="3"/>
    <col min="11777" max="11777" width="25.42578125" style="3" customWidth="1"/>
    <col min="11778" max="12032" width="9.140625" style="3"/>
    <col min="12033" max="12033" width="25.42578125" style="3" customWidth="1"/>
    <col min="12034" max="12288" width="9.140625" style="3"/>
    <col min="12289" max="12289" width="25.42578125" style="3" customWidth="1"/>
    <col min="12290" max="12544" width="9.140625" style="3"/>
    <col min="12545" max="12545" width="25.42578125" style="3" customWidth="1"/>
    <col min="12546" max="12800" width="9.140625" style="3"/>
    <col min="12801" max="12801" width="25.42578125" style="3" customWidth="1"/>
    <col min="12802" max="13056" width="9.140625" style="3"/>
    <col min="13057" max="13057" width="25.42578125" style="3" customWidth="1"/>
    <col min="13058" max="13312" width="9.140625" style="3"/>
    <col min="13313" max="13313" width="25.42578125" style="3" customWidth="1"/>
    <col min="13314" max="13568" width="9.140625" style="3"/>
    <col min="13569" max="13569" width="25.42578125" style="3" customWidth="1"/>
    <col min="13570" max="13824" width="9.140625" style="3"/>
    <col min="13825" max="13825" width="25.42578125" style="3" customWidth="1"/>
    <col min="13826" max="14080" width="9.140625" style="3"/>
    <col min="14081" max="14081" width="25.42578125" style="3" customWidth="1"/>
    <col min="14082" max="14336" width="9.140625" style="3"/>
    <col min="14337" max="14337" width="25.42578125" style="3" customWidth="1"/>
    <col min="14338" max="14592" width="9.140625" style="3"/>
    <col min="14593" max="14593" width="25.42578125" style="3" customWidth="1"/>
    <col min="14594" max="14848" width="9.140625" style="3"/>
    <col min="14849" max="14849" width="25.42578125" style="3" customWidth="1"/>
    <col min="14850" max="15104" width="9.140625" style="3"/>
    <col min="15105" max="15105" width="25.42578125" style="3" customWidth="1"/>
    <col min="15106" max="15360" width="9.140625" style="3"/>
    <col min="15361" max="15361" width="25.42578125" style="3" customWidth="1"/>
    <col min="15362" max="15616" width="9.140625" style="3"/>
    <col min="15617" max="15617" width="25.42578125" style="3" customWidth="1"/>
    <col min="15618" max="15872" width="9.140625" style="3"/>
    <col min="15873" max="15873" width="25.42578125" style="3" customWidth="1"/>
    <col min="15874" max="16128" width="9.140625" style="3"/>
    <col min="16129" max="16129" width="25.42578125" style="3" customWidth="1"/>
    <col min="16130" max="16384" width="9.140625" style="3"/>
  </cols>
  <sheetData>
    <row r="1" spans="1:12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2" x14ac:dyDescent="0.25">
      <c r="A2" s="4" t="s">
        <v>2</v>
      </c>
      <c r="B2" s="5" t="s">
        <v>3</v>
      </c>
      <c r="C2" s="5"/>
      <c r="D2" s="6" t="s">
        <v>4</v>
      </c>
      <c r="E2" s="7"/>
      <c r="F2" s="7"/>
      <c r="G2" s="8"/>
      <c r="H2" s="6" t="s">
        <v>5</v>
      </c>
      <c r="I2" s="7"/>
      <c r="J2" s="7"/>
      <c r="K2" s="7"/>
      <c r="L2" s="8"/>
    </row>
    <row r="3" spans="1:12" ht="27" customHeight="1" x14ac:dyDescent="0.25">
      <c r="A3" s="9"/>
      <c r="B3" s="5" t="s">
        <v>6</v>
      </c>
      <c r="C3" s="5" t="s">
        <v>7</v>
      </c>
      <c r="D3" s="5" t="s">
        <v>8</v>
      </c>
      <c r="E3" s="5"/>
      <c r="F3" s="5" t="s">
        <v>9</v>
      </c>
      <c r="G3" s="5"/>
      <c r="H3" s="6" t="s">
        <v>10</v>
      </c>
      <c r="I3" s="7"/>
      <c r="J3" s="8"/>
      <c r="K3" s="6" t="s">
        <v>9</v>
      </c>
      <c r="L3" s="8"/>
    </row>
    <row r="4" spans="1:12" ht="51" x14ac:dyDescent="0.25">
      <c r="A4" s="10"/>
      <c r="B4" s="5"/>
      <c r="C4" s="5"/>
      <c r="D4" s="11" t="s">
        <v>11</v>
      </c>
      <c r="E4" s="11" t="s">
        <v>12</v>
      </c>
      <c r="F4" s="12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13</v>
      </c>
      <c r="L4" s="11" t="s">
        <v>14</v>
      </c>
    </row>
    <row r="5" spans="1:12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</row>
    <row r="7" spans="1:12" x14ac:dyDescent="0.25">
      <c r="A7" s="13" t="s">
        <v>18</v>
      </c>
      <c r="B7" s="13"/>
      <c r="C7" s="13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15" t="s">
        <v>6</v>
      </c>
      <c r="B8" s="16">
        <v>11205792.987528352</v>
      </c>
      <c r="C8" s="16">
        <v>100</v>
      </c>
      <c r="D8" s="16">
        <f>SUM(D9:D25)</f>
        <v>1583000.874270414</v>
      </c>
      <c r="E8" s="16">
        <f>SUM(E9:E25)</f>
        <v>1076731.9664516058</v>
      </c>
      <c r="F8" s="16">
        <v>473418.65127587481</v>
      </c>
      <c r="G8" s="16">
        <v>1054765.5135238017</v>
      </c>
      <c r="H8" s="16">
        <v>3916445.0487072892</v>
      </c>
      <c r="I8" s="16">
        <v>1737220.1316956533</v>
      </c>
      <c r="J8" s="16">
        <v>414781.87108579883</v>
      </c>
      <c r="K8" s="16">
        <v>331797.54523584247</v>
      </c>
      <c r="L8" s="16">
        <v>617631.38527968503</v>
      </c>
    </row>
    <row r="9" spans="1:12" x14ac:dyDescent="0.25">
      <c r="A9" s="15" t="s">
        <v>19</v>
      </c>
      <c r="B9" s="17">
        <v>1656896.4215059502</v>
      </c>
      <c r="C9" s="17">
        <v>14.777083582519854</v>
      </c>
      <c r="D9" s="17">
        <v>602909.74981469102</v>
      </c>
      <c r="E9" s="17">
        <v>126632.4016042578</v>
      </c>
      <c r="F9" s="17">
        <v>66008.411349675938</v>
      </c>
      <c r="G9" s="17">
        <v>113786.09060655806</v>
      </c>
      <c r="H9" s="17">
        <v>473653.69412875886</v>
      </c>
      <c r="I9" s="17">
        <v>115123.20657873151</v>
      </c>
      <c r="J9" s="17">
        <v>24276.093498618829</v>
      </c>
      <c r="K9" s="17">
        <v>33896.160981565466</v>
      </c>
      <c r="L9" s="17">
        <v>100610.61294309278</v>
      </c>
    </row>
    <row r="10" spans="1:12" x14ac:dyDescent="0.25">
      <c r="A10" s="15" t="s">
        <v>20</v>
      </c>
      <c r="B10" s="17">
        <v>5423335.4372118479</v>
      </c>
      <c r="C10" s="17">
        <v>48.359994210031196</v>
      </c>
      <c r="D10" s="17">
        <v>526066.73369104322</v>
      </c>
      <c r="E10" s="17">
        <v>534203.77777195233</v>
      </c>
      <c r="F10" s="17">
        <v>218754.98594909877</v>
      </c>
      <c r="G10" s="17">
        <v>452186.84895604337</v>
      </c>
      <c r="H10" s="17">
        <v>2061280.8504076519</v>
      </c>
      <c r="I10" s="17">
        <v>916664.49277552858</v>
      </c>
      <c r="J10" s="17">
        <v>250039.79388813916</v>
      </c>
      <c r="K10" s="17">
        <v>169682.55455953354</v>
      </c>
      <c r="L10" s="17">
        <v>294455.39921285689</v>
      </c>
    </row>
    <row r="11" spans="1:12" x14ac:dyDescent="0.25">
      <c r="A11" s="15" t="s">
        <v>21</v>
      </c>
      <c r="B11" s="17">
        <v>2183792.8573530884</v>
      </c>
      <c r="C11" s="17">
        <v>19.475257184670721</v>
      </c>
      <c r="D11" s="17">
        <v>211152.2875598564</v>
      </c>
      <c r="E11" s="17">
        <v>181718.18217625929</v>
      </c>
      <c r="F11" s="17">
        <v>78540.918799033127</v>
      </c>
      <c r="G11" s="17">
        <v>207410.26251087242</v>
      </c>
      <c r="H11" s="17">
        <v>804056.5860158595</v>
      </c>
      <c r="I11" s="17">
        <v>473527.90173748037</v>
      </c>
      <c r="J11" s="17">
        <v>74908.65325084934</v>
      </c>
      <c r="K11" s="17">
        <v>62218.699142792437</v>
      </c>
      <c r="L11" s="17">
        <v>90259.366160085279</v>
      </c>
    </row>
    <row r="12" spans="1:12" x14ac:dyDescent="0.25">
      <c r="A12" s="15" t="s">
        <v>22</v>
      </c>
      <c r="B12" s="17">
        <v>124365.45252905281</v>
      </c>
      <c r="C12" s="17">
        <v>1.1090253571757243</v>
      </c>
      <c r="D12" s="17">
        <v>18003.986827498262</v>
      </c>
      <c r="E12" s="17">
        <v>11434.147558285673</v>
      </c>
      <c r="F12" s="17">
        <v>3893.3002625277923</v>
      </c>
      <c r="G12" s="17">
        <v>12241.444217416485</v>
      </c>
      <c r="H12" s="17">
        <v>48517.344075190202</v>
      </c>
      <c r="I12" s="17">
        <v>10869.147912842289</v>
      </c>
      <c r="J12" s="17">
        <v>4440.0809536988054</v>
      </c>
      <c r="K12" s="17">
        <v>7198.1868780853947</v>
      </c>
      <c r="L12" s="17">
        <v>7767.813843507899</v>
      </c>
    </row>
    <row r="13" spans="1:12" x14ac:dyDescent="0.25">
      <c r="A13" s="15" t="s">
        <v>23</v>
      </c>
      <c r="B13" s="17">
        <v>118463.11646122918</v>
      </c>
      <c r="C13" s="17">
        <v>1.0555176651424834</v>
      </c>
      <c r="D13" s="17">
        <v>31047.733977776395</v>
      </c>
      <c r="E13" s="17">
        <v>23341.73828872832</v>
      </c>
      <c r="F13" s="17">
        <v>2720.4364559325463</v>
      </c>
      <c r="G13" s="17">
        <v>7226.6693918802866</v>
      </c>
      <c r="H13" s="17">
        <v>26078.323221356972</v>
      </c>
      <c r="I13" s="17">
        <v>17760.559272515624</v>
      </c>
      <c r="J13" s="17">
        <v>2573.9770561367604</v>
      </c>
      <c r="K13" s="17">
        <v>3553.3346323448113</v>
      </c>
      <c r="L13" s="17">
        <v>4160.3441645574849</v>
      </c>
    </row>
    <row r="14" spans="1:12" x14ac:dyDescent="0.25">
      <c r="A14" s="15" t="s">
        <v>24</v>
      </c>
      <c r="B14" s="17">
        <v>92752.318068716821</v>
      </c>
      <c r="C14" s="17">
        <v>0.82714865448289487</v>
      </c>
      <c r="D14" s="17">
        <v>30909.33123921552</v>
      </c>
      <c r="E14" s="17">
        <v>8039.0412089822285</v>
      </c>
      <c r="F14" s="17">
        <v>8161.1109322114571</v>
      </c>
      <c r="G14" s="17">
        <v>4892.0149464801334</v>
      </c>
      <c r="H14" s="17">
        <v>15744.253683588897</v>
      </c>
      <c r="I14" s="17">
        <v>5827.9241857877478</v>
      </c>
      <c r="J14" s="17">
        <v>16472.208859535524</v>
      </c>
      <c r="K14" s="17">
        <v>1343.7370974897904</v>
      </c>
      <c r="L14" s="17">
        <v>1362.6959154255142</v>
      </c>
    </row>
    <row r="15" spans="1:12" x14ac:dyDescent="0.25">
      <c r="A15" s="15" t="s">
        <v>25</v>
      </c>
      <c r="B15" s="17">
        <v>83804.83042205192</v>
      </c>
      <c r="C15" s="17">
        <v>0.74761334204151997</v>
      </c>
      <c r="D15" s="17">
        <v>16358.264238286338</v>
      </c>
      <c r="E15" s="17">
        <v>3627.5838375944513</v>
      </c>
      <c r="F15" s="17">
        <v>958.47572279515191</v>
      </c>
      <c r="G15" s="17">
        <v>3979.4561114136145</v>
      </c>
      <c r="H15" s="17">
        <v>49244.338947760261</v>
      </c>
      <c r="I15" s="17">
        <v>3449.5702407153199</v>
      </c>
      <c r="J15" s="17">
        <v>1686.176923929537</v>
      </c>
      <c r="K15" s="17">
        <v>807.93802160075677</v>
      </c>
      <c r="L15" s="17">
        <v>3693.0263779564903</v>
      </c>
    </row>
    <row r="16" spans="1:12" x14ac:dyDescent="0.25">
      <c r="A16" s="15" t="s">
        <v>26</v>
      </c>
      <c r="B16" s="17">
        <v>40516.287733867022</v>
      </c>
      <c r="C16" s="17">
        <v>0.36141056100517416</v>
      </c>
      <c r="D16" s="17">
        <v>868.29418384291921</v>
      </c>
      <c r="E16" s="17">
        <v>2190.3121152386016</v>
      </c>
      <c r="F16" s="17">
        <v>2008.0436664842391</v>
      </c>
      <c r="G16" s="17">
        <v>3510.9279458349483</v>
      </c>
      <c r="H16" s="17">
        <v>8975.7560258530684</v>
      </c>
      <c r="I16" s="17">
        <v>17499.345600553857</v>
      </c>
      <c r="J16" s="17">
        <v>2168.1612877671901</v>
      </c>
      <c r="K16" s="17">
        <v>356.30659552244038</v>
      </c>
      <c r="L16" s="17">
        <v>2939.140312769764</v>
      </c>
    </row>
    <row r="17" spans="1:12" x14ac:dyDescent="0.25">
      <c r="A17" s="15" t="s">
        <v>27</v>
      </c>
      <c r="B17" s="17">
        <v>4413.9029520496542</v>
      </c>
      <c r="C17" s="17">
        <v>3.9342396003690071E-2</v>
      </c>
      <c r="D17" s="17">
        <v>167.62089868008772</v>
      </c>
      <c r="E17" s="17">
        <v>671.65291950499522</v>
      </c>
      <c r="F17" s="17">
        <v>0</v>
      </c>
      <c r="G17" s="17">
        <v>28.020582858428568</v>
      </c>
      <c r="H17" s="17">
        <v>3359.4173218780775</v>
      </c>
      <c r="I17" s="17">
        <v>66.401689476247554</v>
      </c>
      <c r="J17" s="17">
        <v>43.744999995824998</v>
      </c>
      <c r="K17" s="17">
        <v>65.672813320680305</v>
      </c>
      <c r="L17" s="17">
        <v>11.371726335311998</v>
      </c>
    </row>
    <row r="18" spans="1:12" x14ac:dyDescent="0.25">
      <c r="A18" s="15" t="s">
        <v>28</v>
      </c>
      <c r="B18" s="17">
        <v>1737.9735639122757</v>
      </c>
      <c r="C18" s="17">
        <v>1.5489786475738756E-2</v>
      </c>
      <c r="D18" s="17">
        <v>244.40849840846772</v>
      </c>
      <c r="E18" s="17">
        <v>282.10931931967173</v>
      </c>
      <c r="F18" s="17">
        <v>169</v>
      </c>
      <c r="G18" s="17">
        <v>265.30858083780004</v>
      </c>
      <c r="H18" s="17">
        <v>475.9841513895251</v>
      </c>
      <c r="I18" s="17">
        <v>5.5000490852145507</v>
      </c>
      <c r="J18" s="17">
        <v>89.894999999999996</v>
      </c>
      <c r="K18" s="17">
        <v>68.431182300896637</v>
      </c>
      <c r="L18" s="17">
        <v>137.3367825707</v>
      </c>
    </row>
    <row r="19" spans="1:12" x14ac:dyDescent="0.25">
      <c r="A19" s="15" t="s">
        <v>29</v>
      </c>
      <c r="B19" s="17">
        <v>263920.32794228185</v>
      </c>
      <c r="C19" s="17">
        <v>2.3517957106808121</v>
      </c>
      <c r="D19" s="17">
        <v>19601.632629548247</v>
      </c>
      <c r="E19" s="17">
        <v>48750.515872002339</v>
      </c>
      <c r="F19" s="17">
        <v>13533.655365850616</v>
      </c>
      <c r="G19" s="17">
        <v>27392.45757893032</v>
      </c>
      <c r="H19" s="17">
        <v>105858.18529468356</v>
      </c>
      <c r="I19" s="17">
        <v>4892.558202491311</v>
      </c>
      <c r="J19" s="17">
        <v>15914.411994290042</v>
      </c>
      <c r="K19" s="17">
        <v>1996.4183726694889</v>
      </c>
      <c r="L19" s="17">
        <v>25980.492631815934</v>
      </c>
    </row>
    <row r="20" spans="1:12" x14ac:dyDescent="0.25">
      <c r="A20" s="15" t="s">
        <v>30</v>
      </c>
      <c r="B20" s="17">
        <v>30287.421225578419</v>
      </c>
      <c r="C20" s="17">
        <v>0.27019565124360534</v>
      </c>
      <c r="D20" s="17">
        <v>3843.5774568947218</v>
      </c>
      <c r="E20" s="17">
        <v>1225.5352847886022</v>
      </c>
      <c r="F20" s="17">
        <v>1818.5805844378024</v>
      </c>
      <c r="G20" s="17">
        <v>2681.6532224006037</v>
      </c>
      <c r="H20" s="17">
        <v>11555.125327117557</v>
      </c>
      <c r="I20" s="17">
        <v>3205.1200426231994</v>
      </c>
      <c r="J20" s="17">
        <v>235.04957431538503</v>
      </c>
      <c r="K20" s="17">
        <v>4610.6582992030371</v>
      </c>
      <c r="L20" s="17">
        <v>1112.1214337975068</v>
      </c>
    </row>
    <row r="21" spans="1:12" x14ac:dyDescent="0.25">
      <c r="A21" s="15" t="s">
        <v>31</v>
      </c>
      <c r="B21" s="17">
        <v>121278.02949399811</v>
      </c>
      <c r="C21" s="17">
        <v>1.0812622251289701</v>
      </c>
      <c r="D21" s="17">
        <v>22687.370034723928</v>
      </c>
      <c r="E21" s="17">
        <v>14467.573904816902</v>
      </c>
      <c r="F21" s="17">
        <v>4228.1930388217534</v>
      </c>
      <c r="G21" s="17">
        <v>5245.9054789523061</v>
      </c>
      <c r="H21" s="17">
        <v>64810.082212311208</v>
      </c>
      <c r="I21" s="17">
        <v>6961.8515505911355</v>
      </c>
      <c r="J21" s="17">
        <v>360.31316788508082</v>
      </c>
      <c r="K21" s="17">
        <v>631.61096181085679</v>
      </c>
      <c r="L21" s="17">
        <v>1885.1291440849409</v>
      </c>
    </row>
    <row r="22" spans="1:12" x14ac:dyDescent="0.25">
      <c r="A22" s="15" t="s">
        <v>32</v>
      </c>
      <c r="B22" s="17">
        <v>211533.45712702096</v>
      </c>
      <c r="C22" s="17">
        <v>1.8833470137840609</v>
      </c>
      <c r="D22" s="17">
        <v>26443.484373893654</v>
      </c>
      <c r="E22" s="17">
        <v>62303.905062067628</v>
      </c>
      <c r="F22" s="17">
        <v>31813.871962772282</v>
      </c>
      <c r="G22" s="17">
        <v>63001.340967478689</v>
      </c>
      <c r="H22" s="17">
        <v>13250.300295109844</v>
      </c>
      <c r="I22" s="17">
        <v>9732.4431803007865</v>
      </c>
      <c r="J22" s="17">
        <v>1200.9620879790778</v>
      </c>
      <c r="K22" s="17">
        <v>2276.0343030665977</v>
      </c>
      <c r="L22" s="17">
        <v>1511.114894352394</v>
      </c>
    </row>
    <row r="23" spans="1:12" x14ac:dyDescent="0.25">
      <c r="A23" s="15" t="s">
        <v>33</v>
      </c>
      <c r="B23" s="17">
        <v>773.67829100570827</v>
      </c>
      <c r="C23" s="17">
        <v>6.9023044726862588E-3</v>
      </c>
      <c r="D23" s="17">
        <v>38.217146555775479</v>
      </c>
      <c r="E23" s="17">
        <v>27.99104473520018</v>
      </c>
      <c r="F23" s="17">
        <v>39.216422289399993</v>
      </c>
      <c r="G23" s="17">
        <v>2</v>
      </c>
      <c r="H23" s="17">
        <v>659.25367742533263</v>
      </c>
      <c r="I23" s="17">
        <v>0</v>
      </c>
      <c r="J23" s="17">
        <v>5</v>
      </c>
      <c r="K23" s="17">
        <v>0</v>
      </c>
      <c r="L23" s="17">
        <v>2</v>
      </c>
    </row>
    <row r="24" spans="1:12" x14ac:dyDescent="0.25">
      <c r="A24" s="15" t="s">
        <v>34</v>
      </c>
      <c r="B24" s="17">
        <v>13118.402244231154</v>
      </c>
      <c r="C24" s="17">
        <v>0.11706207283014762</v>
      </c>
      <c r="D24" s="17">
        <v>7809.0825247745152</v>
      </c>
      <c r="E24" s="17">
        <v>66.219554899828239</v>
      </c>
      <c r="F24" s="17">
        <v>86.05</v>
      </c>
      <c r="G24" s="17">
        <v>2649.3932313638552</v>
      </c>
      <c r="H24" s="17">
        <v>2364.0563593337506</v>
      </c>
      <c r="I24" s="17">
        <v>106.0576889959229</v>
      </c>
      <c r="J24" s="17">
        <v>2.8499999999999996</v>
      </c>
      <c r="K24" s="17">
        <v>6.7002019364528955</v>
      </c>
      <c r="L24" s="17">
        <v>27.992682926829264</v>
      </c>
    </row>
    <row r="25" spans="1:12" x14ac:dyDescent="0.25">
      <c r="A25" s="15" t="s">
        <v>12</v>
      </c>
      <c r="B25" s="17">
        <v>834803.07340008265</v>
      </c>
      <c r="C25" s="17">
        <v>7.44566758381906</v>
      </c>
      <c r="D25" s="17">
        <v>64849.099174724433</v>
      </c>
      <c r="E25" s="17">
        <v>57749.278928171792</v>
      </c>
      <c r="F25" s="17">
        <v>40684.400763943959</v>
      </c>
      <c r="G25" s="17">
        <v>148265.71919448028</v>
      </c>
      <c r="H25" s="17">
        <v>226561.49756202073</v>
      </c>
      <c r="I25" s="17">
        <v>151528.05098793417</v>
      </c>
      <c r="J25" s="17">
        <v>20364.498542658257</v>
      </c>
      <c r="K25" s="17">
        <v>43085.101192599803</v>
      </c>
      <c r="L25" s="17">
        <v>81715.427053549196</v>
      </c>
    </row>
    <row r="26" spans="1:12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5">
      <c r="A27" s="13" t="s">
        <v>35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25">
      <c r="A28" s="15" t="s">
        <v>6</v>
      </c>
      <c r="B28" s="18">
        <v>2503356.9540480571</v>
      </c>
      <c r="C28" s="18">
        <v>22.3</v>
      </c>
      <c r="D28" s="18">
        <v>304310.48072112037</v>
      </c>
      <c r="E28" s="18">
        <v>319122.84968472755</v>
      </c>
      <c r="F28" s="18">
        <v>86892.957176810785</v>
      </c>
      <c r="G28" s="18">
        <v>209183.99829995184</v>
      </c>
      <c r="H28" s="18">
        <v>917800.93487680447</v>
      </c>
      <c r="I28" s="18">
        <v>369869.19958915259</v>
      </c>
      <c r="J28" s="18">
        <v>70345.223937555013</v>
      </c>
      <c r="K28" s="18">
        <v>88040.279778544413</v>
      </c>
      <c r="L28" s="18">
        <v>137791.02998338343</v>
      </c>
    </row>
    <row r="29" spans="1:12" x14ac:dyDescent="0.25">
      <c r="A29" s="15" t="s">
        <v>19</v>
      </c>
      <c r="B29" s="18">
        <v>177506.88409583175</v>
      </c>
      <c r="C29" s="18">
        <v>1.6</v>
      </c>
      <c r="D29" s="18">
        <v>29239.838709764899</v>
      </c>
      <c r="E29" s="18">
        <v>39233.040955539567</v>
      </c>
      <c r="F29" s="18">
        <v>5538.4236488955266</v>
      </c>
      <c r="G29" s="18">
        <v>9596.3983169329331</v>
      </c>
      <c r="H29" s="18">
        <v>48356.626919623734</v>
      </c>
      <c r="I29" s="18">
        <v>23245.240811422813</v>
      </c>
      <c r="J29" s="18">
        <v>4688.14873585224</v>
      </c>
      <c r="K29" s="18">
        <v>4172.9700992880598</v>
      </c>
      <c r="L29" s="18">
        <v>13436.19589851196</v>
      </c>
    </row>
    <row r="30" spans="1:12" x14ac:dyDescent="0.25">
      <c r="A30" s="15" t="s">
        <v>20</v>
      </c>
      <c r="B30" s="18">
        <v>1787436.0997214159</v>
      </c>
      <c r="C30" s="18">
        <v>16</v>
      </c>
      <c r="D30" s="18">
        <v>182313.88070974025</v>
      </c>
      <c r="E30" s="18">
        <v>220050.75224165095</v>
      </c>
      <c r="F30" s="18">
        <v>56571.728210088535</v>
      </c>
      <c r="G30" s="18">
        <v>146387.87955579039</v>
      </c>
      <c r="H30" s="18">
        <v>693351.03231941338</v>
      </c>
      <c r="I30" s="18">
        <v>279107.80408069433</v>
      </c>
      <c r="J30" s="18">
        <v>51862.983914967597</v>
      </c>
      <c r="K30" s="18">
        <v>61757.957387230505</v>
      </c>
      <c r="L30" s="18">
        <v>96032.081301833357</v>
      </c>
    </row>
    <row r="31" spans="1:12" x14ac:dyDescent="0.25">
      <c r="A31" s="15" t="s">
        <v>21</v>
      </c>
      <c r="B31" s="18">
        <v>252141.72644674021</v>
      </c>
      <c r="C31" s="18">
        <v>2.2999999999999998</v>
      </c>
      <c r="D31" s="18">
        <v>66024.815845485267</v>
      </c>
      <c r="E31" s="18">
        <v>30084.888034562708</v>
      </c>
      <c r="F31" s="18">
        <v>6815.7257875037585</v>
      </c>
      <c r="G31" s="18">
        <v>28357.436834247528</v>
      </c>
      <c r="H31" s="18">
        <v>73208.11588196698</v>
      </c>
      <c r="I31" s="18">
        <v>24972.033813882936</v>
      </c>
      <c r="J31" s="18">
        <v>6841.7451496763842</v>
      </c>
      <c r="K31" s="18">
        <v>6547.4878312060928</v>
      </c>
      <c r="L31" s="18">
        <v>9289.4772682085768</v>
      </c>
    </row>
    <row r="32" spans="1:12" x14ac:dyDescent="0.25">
      <c r="A32" s="15" t="s">
        <v>22</v>
      </c>
      <c r="B32" s="18">
        <v>55817.283371605889</v>
      </c>
      <c r="C32" s="18">
        <v>0.5</v>
      </c>
      <c r="D32" s="18">
        <v>9575.5836148306662</v>
      </c>
      <c r="E32" s="18">
        <v>2302.601223346941</v>
      </c>
      <c r="F32" s="18">
        <v>1082.5379695487177</v>
      </c>
      <c r="G32" s="18">
        <v>5429.022138067945</v>
      </c>
      <c r="H32" s="18">
        <v>21279.715610109557</v>
      </c>
      <c r="I32" s="18">
        <v>3938.1942792946088</v>
      </c>
      <c r="J32" s="18">
        <v>2155.6183811315332</v>
      </c>
      <c r="K32" s="18">
        <v>4403.9604929000006</v>
      </c>
      <c r="L32" s="18">
        <v>5650.0496623759364</v>
      </c>
    </row>
    <row r="33" spans="1:12" x14ac:dyDescent="0.25">
      <c r="A33" s="15" t="s">
        <v>23</v>
      </c>
      <c r="B33" s="18">
        <v>11722.794669907176</v>
      </c>
      <c r="C33" s="18">
        <v>0.1</v>
      </c>
      <c r="D33" s="18">
        <v>1428.2989896621</v>
      </c>
      <c r="E33" s="18">
        <v>1359.3758836861002</v>
      </c>
      <c r="F33" s="18">
        <v>352.75574378140004</v>
      </c>
      <c r="G33" s="18">
        <v>662.69217359257721</v>
      </c>
      <c r="H33" s="18">
        <v>3952.7975287257314</v>
      </c>
      <c r="I33" s="18">
        <v>2059.4195783703663</v>
      </c>
      <c r="J33" s="18">
        <v>109.18788756066665</v>
      </c>
      <c r="K33" s="18">
        <v>1306.1431220981667</v>
      </c>
      <c r="L33" s="18">
        <v>492.12376243006673</v>
      </c>
    </row>
    <row r="34" spans="1:12" x14ac:dyDescent="0.25">
      <c r="A34" s="15" t="s">
        <v>24</v>
      </c>
      <c r="B34" s="18">
        <v>5776.801651318222</v>
      </c>
      <c r="C34" s="18">
        <v>0.1</v>
      </c>
      <c r="D34" s="18">
        <v>457.46711188429998</v>
      </c>
      <c r="E34" s="18">
        <v>1156.9202182404838</v>
      </c>
      <c r="F34" s="18">
        <v>634.77770089000001</v>
      </c>
      <c r="G34" s="18">
        <v>665.94535023057881</v>
      </c>
      <c r="H34" s="18">
        <v>2341.732383385287</v>
      </c>
      <c r="I34" s="18">
        <v>110.40807069278689</v>
      </c>
      <c r="J34" s="18">
        <v>259.93734642999999</v>
      </c>
      <c r="K34" s="18">
        <v>64.181169780786888</v>
      </c>
      <c r="L34" s="18">
        <v>85.432299784000008</v>
      </c>
    </row>
    <row r="35" spans="1:12" x14ac:dyDescent="0.25">
      <c r="A35" s="15" t="s">
        <v>25</v>
      </c>
      <c r="B35" s="18">
        <v>26759.824660407477</v>
      </c>
      <c r="C35" s="18">
        <v>0.2</v>
      </c>
      <c r="D35" s="18">
        <v>5553.3154955037326</v>
      </c>
      <c r="E35" s="18">
        <v>2190.535695394859</v>
      </c>
      <c r="F35" s="18">
        <v>283.5509470246667</v>
      </c>
      <c r="G35" s="18">
        <v>3302.2660083408032</v>
      </c>
      <c r="H35" s="18">
        <v>9311.1368635245726</v>
      </c>
      <c r="I35" s="18">
        <v>1958.8131594479717</v>
      </c>
      <c r="J35" s="18">
        <v>1051.1768924949999</v>
      </c>
      <c r="K35" s="18">
        <v>338.44229495153331</v>
      </c>
      <c r="L35" s="18">
        <v>2770.5873037243337</v>
      </c>
    </row>
    <row r="36" spans="1:12" x14ac:dyDescent="0.25">
      <c r="A36" s="15" t="s">
        <v>26</v>
      </c>
      <c r="B36" s="18">
        <v>3180.0200840048119</v>
      </c>
      <c r="C36" s="18">
        <v>0</v>
      </c>
      <c r="D36" s="18">
        <v>206.39115270336663</v>
      </c>
      <c r="E36" s="18">
        <v>1</v>
      </c>
      <c r="F36" s="18">
        <v>4.5776716245333331</v>
      </c>
      <c r="G36" s="18">
        <v>756.11190776264743</v>
      </c>
      <c r="H36" s="18">
        <v>1947.6495199551639</v>
      </c>
      <c r="I36" s="18">
        <v>42.847446172666672</v>
      </c>
      <c r="J36" s="18">
        <v>153.89050301719999</v>
      </c>
      <c r="K36" s="18">
        <v>0</v>
      </c>
      <c r="L36" s="18">
        <v>67.551882769233316</v>
      </c>
    </row>
    <row r="37" spans="1:12" x14ac:dyDescent="0.25">
      <c r="A37" s="15" t="s">
        <v>27</v>
      </c>
      <c r="B37" s="18">
        <v>519.20000000000005</v>
      </c>
      <c r="C37" s="18">
        <v>0</v>
      </c>
      <c r="D37" s="18">
        <v>0</v>
      </c>
      <c r="E37" s="18">
        <v>499.20000000000005</v>
      </c>
      <c r="F37" s="18">
        <v>0</v>
      </c>
      <c r="G37" s="18">
        <v>0</v>
      </c>
      <c r="H37" s="18">
        <v>0</v>
      </c>
      <c r="I37" s="18">
        <v>20</v>
      </c>
      <c r="J37" s="18">
        <v>0</v>
      </c>
      <c r="K37" s="18">
        <v>0</v>
      </c>
      <c r="L37" s="18">
        <v>0</v>
      </c>
    </row>
    <row r="38" spans="1:12" x14ac:dyDescent="0.25">
      <c r="A38" s="15" t="s">
        <v>28</v>
      </c>
      <c r="B38" s="18">
        <v>97.332133434099973</v>
      </c>
      <c r="C38" s="18">
        <v>0</v>
      </c>
      <c r="D38" s="18">
        <v>19.108211144699997</v>
      </c>
      <c r="E38" s="18">
        <v>29.612500000000001</v>
      </c>
      <c r="F38" s="18">
        <v>0</v>
      </c>
      <c r="G38" s="18">
        <v>0</v>
      </c>
      <c r="H38" s="18">
        <v>19.108211144699997</v>
      </c>
      <c r="I38" s="18">
        <v>0</v>
      </c>
      <c r="J38" s="18">
        <v>10.395</v>
      </c>
      <c r="K38" s="18">
        <v>0</v>
      </c>
      <c r="L38" s="18">
        <v>19.108211144699997</v>
      </c>
    </row>
    <row r="39" spans="1:12" x14ac:dyDescent="0.25">
      <c r="A39" s="15" t="s">
        <v>29</v>
      </c>
      <c r="B39" s="18">
        <v>13119.544230321824</v>
      </c>
      <c r="C39" s="18">
        <v>0.1</v>
      </c>
      <c r="D39" s="18">
        <v>2391.5067071874778</v>
      </c>
      <c r="E39" s="18">
        <v>6803.9629885237873</v>
      </c>
      <c r="F39" s="18">
        <v>429.1751852418667</v>
      </c>
      <c r="G39" s="18">
        <v>619.0138948289333</v>
      </c>
      <c r="H39" s="18">
        <v>1544.0966260464595</v>
      </c>
      <c r="I39" s="18">
        <v>788.33071397029994</v>
      </c>
      <c r="J39" s="18">
        <v>74.86742486899999</v>
      </c>
      <c r="K39" s="18">
        <v>245.91845378400001</v>
      </c>
      <c r="L39" s="18">
        <v>222.67223587000001</v>
      </c>
    </row>
    <row r="40" spans="1:12" x14ac:dyDescent="0.25">
      <c r="A40" s="15" t="s">
        <v>30</v>
      </c>
      <c r="B40" s="18">
        <v>7501.8045039757617</v>
      </c>
      <c r="C40" s="18">
        <v>0.1</v>
      </c>
      <c r="D40" s="18">
        <v>839.48754019706666</v>
      </c>
      <c r="E40" s="18">
        <v>54.080060586800002</v>
      </c>
      <c r="F40" s="18">
        <v>949.0401654057456</v>
      </c>
      <c r="G40" s="18">
        <v>969.12896920054618</v>
      </c>
      <c r="H40" s="18">
        <v>2079.6451300675581</v>
      </c>
      <c r="I40" s="18">
        <v>1556.9492472903003</v>
      </c>
      <c r="J40" s="18">
        <v>9</v>
      </c>
      <c r="K40" s="18">
        <v>928.39905985379994</v>
      </c>
      <c r="L40" s="18">
        <v>116.07433137394591</v>
      </c>
    </row>
    <row r="41" spans="1:12" x14ac:dyDescent="0.25">
      <c r="A41" s="15" t="s">
        <v>31</v>
      </c>
      <c r="B41" s="18">
        <v>1815.7094469306001</v>
      </c>
      <c r="C41" s="18">
        <v>0</v>
      </c>
      <c r="D41" s="18">
        <v>226.25942886739998</v>
      </c>
      <c r="E41" s="18">
        <v>148.61372264279998</v>
      </c>
      <c r="F41" s="18">
        <v>22</v>
      </c>
      <c r="G41" s="18">
        <v>144.79593654679999</v>
      </c>
      <c r="H41" s="18">
        <v>572.93576303639986</v>
      </c>
      <c r="I41" s="18">
        <v>610.94733248279999</v>
      </c>
      <c r="J41" s="18">
        <v>5.9103194099999996</v>
      </c>
      <c r="K41" s="18">
        <v>11</v>
      </c>
      <c r="L41" s="18">
        <v>73.246943944400002</v>
      </c>
    </row>
    <row r="42" spans="1:12" x14ac:dyDescent="0.25">
      <c r="A42" s="15" t="s">
        <v>32</v>
      </c>
      <c r="B42" s="18">
        <v>26615.584634301529</v>
      </c>
      <c r="C42" s="18">
        <v>0.2</v>
      </c>
      <c r="D42" s="18">
        <v>2623.7354514356662</v>
      </c>
      <c r="E42" s="18">
        <v>1667.0183597518294</v>
      </c>
      <c r="F42" s="18">
        <v>1434.2244622472836</v>
      </c>
      <c r="G42" s="18">
        <v>3458.6424017293502</v>
      </c>
      <c r="H42" s="18">
        <v>10872.728045060876</v>
      </c>
      <c r="I42" s="18">
        <v>4841.2893205271139</v>
      </c>
      <c r="J42" s="18">
        <v>30.666666672000002</v>
      </c>
      <c r="K42" s="18">
        <v>770.59666297349986</v>
      </c>
      <c r="L42" s="18">
        <v>916.68326390393327</v>
      </c>
    </row>
    <row r="43" spans="1:12" x14ac:dyDescent="0.25">
      <c r="A43" s="15" t="s">
        <v>33</v>
      </c>
      <c r="B43" s="18">
        <v>114.64926686819999</v>
      </c>
      <c r="C43" s="18">
        <v>0</v>
      </c>
      <c r="D43" s="18">
        <v>38.216422289399993</v>
      </c>
      <c r="E43" s="18">
        <v>0</v>
      </c>
      <c r="F43" s="18">
        <v>38.216422289399993</v>
      </c>
      <c r="G43" s="18">
        <v>0</v>
      </c>
      <c r="H43" s="18">
        <v>38.216422289399993</v>
      </c>
      <c r="I43" s="18">
        <v>0</v>
      </c>
      <c r="J43" s="18">
        <v>0</v>
      </c>
      <c r="K43" s="18">
        <v>0</v>
      </c>
      <c r="L43" s="18">
        <v>0</v>
      </c>
    </row>
    <row r="44" spans="1:12" x14ac:dyDescent="0.25">
      <c r="A44" s="15" t="s">
        <v>34</v>
      </c>
      <c r="B44" s="18">
        <v>160.39999999999998</v>
      </c>
      <c r="C44" s="18">
        <v>0</v>
      </c>
      <c r="D44" s="18">
        <v>2.8499999999999996</v>
      </c>
      <c r="E44" s="18">
        <v>65.7</v>
      </c>
      <c r="F44" s="18">
        <v>8.5499999999999989</v>
      </c>
      <c r="G44" s="18">
        <v>8.5499999999999989</v>
      </c>
      <c r="H44" s="18">
        <v>54.8</v>
      </c>
      <c r="I44" s="18">
        <v>5.6999999999999993</v>
      </c>
      <c r="J44" s="18">
        <v>2.8499999999999996</v>
      </c>
      <c r="K44" s="18">
        <v>5.6999999999999993</v>
      </c>
      <c r="L44" s="18">
        <v>5.6999999999999993</v>
      </c>
    </row>
    <row r="45" spans="1:12" x14ac:dyDescent="0.25">
      <c r="A45" s="15" t="s">
        <v>12</v>
      </c>
      <c r="B45" s="18">
        <v>133071.2951309933</v>
      </c>
      <c r="C45" s="18">
        <v>1.2</v>
      </c>
      <c r="D45" s="18">
        <v>3369.7253304240207</v>
      </c>
      <c r="E45" s="18">
        <v>13475.547800800827</v>
      </c>
      <c r="F45" s="18">
        <v>12727.67326226936</v>
      </c>
      <c r="G45" s="18">
        <v>8826.1148126808112</v>
      </c>
      <c r="H45" s="18">
        <v>48870.59765245446</v>
      </c>
      <c r="I45" s="18">
        <v>26611.221734903509</v>
      </c>
      <c r="J45" s="18">
        <v>3088.8457154733933</v>
      </c>
      <c r="K45" s="18">
        <v>7487.523204477975</v>
      </c>
      <c r="L45" s="18">
        <v>8614.0456175089748</v>
      </c>
    </row>
    <row r="46" spans="1:12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x14ac:dyDescent="0.25">
      <c r="A47" s="13" t="s">
        <v>36</v>
      </c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x14ac:dyDescent="0.25">
      <c r="A48" s="15" t="s">
        <v>6</v>
      </c>
      <c r="B48" s="18">
        <v>316635.91904437949</v>
      </c>
      <c r="C48" s="18">
        <v>2.8</v>
      </c>
      <c r="D48" s="18">
        <v>72022.469147845317</v>
      </c>
      <c r="E48" s="18">
        <v>13311.271874131704</v>
      </c>
      <c r="F48" s="18">
        <v>12978.118262711865</v>
      </c>
      <c r="G48" s="18">
        <v>36272.449452718</v>
      </c>
      <c r="H48" s="18">
        <v>97389.314889620728</v>
      </c>
      <c r="I48" s="18">
        <v>43375.014379213528</v>
      </c>
      <c r="J48" s="18">
        <v>10252.749343531103</v>
      </c>
      <c r="K48" s="18">
        <v>12787.827457792508</v>
      </c>
      <c r="L48" s="18">
        <v>18246.704236814599</v>
      </c>
    </row>
    <row r="49" spans="1:12" x14ac:dyDescent="0.25">
      <c r="A49" s="15" t="s">
        <v>19</v>
      </c>
      <c r="B49" s="18">
        <v>29678.860000000008</v>
      </c>
      <c r="C49" s="18">
        <v>0.3</v>
      </c>
      <c r="D49" s="18">
        <v>5996.8950000000013</v>
      </c>
      <c r="E49" s="18">
        <v>1487.095</v>
      </c>
      <c r="F49" s="18">
        <v>2035.76</v>
      </c>
      <c r="G49" s="18">
        <v>3032.69</v>
      </c>
      <c r="H49" s="18">
        <v>7768.415</v>
      </c>
      <c r="I49" s="18">
        <v>4801.3500000000004</v>
      </c>
      <c r="J49" s="18">
        <v>2255.335</v>
      </c>
      <c r="K49" s="18">
        <v>723.44</v>
      </c>
      <c r="L49" s="18">
        <v>1577.88</v>
      </c>
    </row>
    <row r="50" spans="1:12" x14ac:dyDescent="0.25">
      <c r="A50" s="15" t="s">
        <v>20</v>
      </c>
      <c r="B50" s="18">
        <v>62355.491849550621</v>
      </c>
      <c r="C50" s="18">
        <v>0.6</v>
      </c>
      <c r="D50" s="18">
        <v>10531.379023339818</v>
      </c>
      <c r="E50" s="18">
        <v>2811.1643623228661</v>
      </c>
      <c r="F50" s="18">
        <v>2893.1054237288135</v>
      </c>
      <c r="G50" s="18">
        <v>8832.1148305084771</v>
      </c>
      <c r="H50" s="18">
        <v>15225.906459164284</v>
      </c>
      <c r="I50" s="18">
        <v>14125.407118644072</v>
      </c>
      <c r="J50" s="18">
        <v>1137.2681355932204</v>
      </c>
      <c r="K50" s="18">
        <v>3462.4002868852458</v>
      </c>
      <c r="L50" s="18">
        <v>3336.7462093637123</v>
      </c>
    </row>
    <row r="51" spans="1:12" x14ac:dyDescent="0.25">
      <c r="A51" s="15" t="s">
        <v>21</v>
      </c>
      <c r="B51" s="18">
        <v>151528.73059209323</v>
      </c>
      <c r="C51" s="18">
        <v>1.4</v>
      </c>
      <c r="D51" s="18">
        <v>51710.380393164756</v>
      </c>
      <c r="E51" s="18">
        <v>5006.7666101694922</v>
      </c>
      <c r="F51" s="18">
        <v>3771.3700000000008</v>
      </c>
      <c r="G51" s="18">
        <v>16069.071683764492</v>
      </c>
      <c r="H51" s="18">
        <v>42371.111786192247</v>
      </c>
      <c r="I51" s="18">
        <v>13848.637786885247</v>
      </c>
      <c r="J51" s="18">
        <v>5639.3934210526322</v>
      </c>
      <c r="K51" s="18">
        <v>5831.753399720822</v>
      </c>
      <c r="L51" s="18">
        <v>7280.2455111434483</v>
      </c>
    </row>
    <row r="52" spans="1:12" x14ac:dyDescent="0.25">
      <c r="A52" s="15" t="s">
        <v>22</v>
      </c>
      <c r="B52" s="18">
        <v>14452.578989269505</v>
      </c>
      <c r="C52" s="18">
        <v>0.1</v>
      </c>
      <c r="D52" s="18">
        <v>37.799999999999997</v>
      </c>
      <c r="E52" s="18">
        <v>626.82713114754097</v>
      </c>
      <c r="F52" s="18">
        <v>722.64720338983057</v>
      </c>
      <c r="G52" s="18">
        <v>1434.3694165045847</v>
      </c>
      <c r="H52" s="18">
        <v>6752.7239931065524</v>
      </c>
      <c r="I52" s="18">
        <v>1418.58</v>
      </c>
      <c r="J52" s="18">
        <v>565.73278688524601</v>
      </c>
      <c r="K52" s="18">
        <v>474.5</v>
      </c>
      <c r="L52" s="18">
        <v>2419.3984582357534</v>
      </c>
    </row>
    <row r="53" spans="1:12" x14ac:dyDescent="0.25">
      <c r="A53" s="15" t="s">
        <v>23</v>
      </c>
      <c r="B53" s="18">
        <v>1670.5899999999997</v>
      </c>
      <c r="C53" s="18">
        <v>0</v>
      </c>
      <c r="D53" s="18">
        <v>12.6</v>
      </c>
      <c r="E53" s="18">
        <v>0</v>
      </c>
      <c r="F53" s="18">
        <v>266.3</v>
      </c>
      <c r="G53" s="18">
        <v>6.3</v>
      </c>
      <c r="H53" s="18">
        <v>688.59999999999991</v>
      </c>
      <c r="I53" s="18">
        <v>20.79</v>
      </c>
      <c r="J53" s="18">
        <v>0</v>
      </c>
      <c r="K53" s="18">
        <v>338</v>
      </c>
      <c r="L53" s="18">
        <v>338</v>
      </c>
    </row>
    <row r="54" spans="1:12" x14ac:dyDescent="0.25">
      <c r="A54" s="15" t="s">
        <v>24</v>
      </c>
      <c r="B54" s="18">
        <v>1650.6999999999998</v>
      </c>
      <c r="C54" s="18">
        <v>0</v>
      </c>
      <c r="D54" s="18">
        <v>12.6</v>
      </c>
      <c r="E54" s="18">
        <v>816.89999999999941</v>
      </c>
      <c r="F54" s="18">
        <v>0</v>
      </c>
      <c r="G54" s="18">
        <v>0</v>
      </c>
      <c r="H54" s="18">
        <v>670.6</v>
      </c>
      <c r="I54" s="18">
        <v>18.600000000000001</v>
      </c>
      <c r="J54" s="18">
        <v>132</v>
      </c>
      <c r="K54" s="18">
        <v>0</v>
      </c>
      <c r="L54" s="18">
        <v>0</v>
      </c>
    </row>
    <row r="55" spans="1:12" x14ac:dyDescent="0.25">
      <c r="A55" s="15" t="s">
        <v>25</v>
      </c>
      <c r="B55" s="18">
        <v>11189.713996672011</v>
      </c>
      <c r="C55" s="18">
        <v>0.1</v>
      </c>
      <c r="D55" s="18">
        <v>1363.3947619047619</v>
      </c>
      <c r="E55" s="18">
        <v>764.12786885245896</v>
      </c>
      <c r="F55" s="18">
        <v>25.395</v>
      </c>
      <c r="G55" s="18">
        <v>2136.9531829573934</v>
      </c>
      <c r="H55" s="18">
        <v>4801.4981829573944</v>
      </c>
      <c r="I55" s="18">
        <v>223.87000000000003</v>
      </c>
      <c r="J55" s="18">
        <v>452.48500000000001</v>
      </c>
      <c r="K55" s="18">
        <v>27.395</v>
      </c>
      <c r="L55" s="18">
        <v>1394.595</v>
      </c>
    </row>
    <row r="56" spans="1:12" x14ac:dyDescent="0.25">
      <c r="A56" s="15" t="s">
        <v>26</v>
      </c>
      <c r="B56" s="18">
        <v>1</v>
      </c>
      <c r="C56" s="18">
        <v>0</v>
      </c>
      <c r="D56" s="18">
        <v>0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</row>
    <row r="57" spans="1:12" x14ac:dyDescent="0.25">
      <c r="A57" s="15" t="s">
        <v>27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</row>
    <row r="58" spans="1:12" x14ac:dyDescent="0.25">
      <c r="A58" s="15" t="s">
        <v>28</v>
      </c>
      <c r="B58" s="18">
        <v>10.395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10.395</v>
      </c>
      <c r="K58" s="18">
        <v>0</v>
      </c>
      <c r="L58" s="18">
        <v>0</v>
      </c>
    </row>
    <row r="59" spans="1:12" x14ac:dyDescent="0.25">
      <c r="A59" s="15" t="s">
        <v>29</v>
      </c>
      <c r="B59" s="18">
        <v>493.62983606557384</v>
      </c>
      <c r="C59" s="18">
        <v>0</v>
      </c>
      <c r="D59" s="18">
        <v>27.64590163934426</v>
      </c>
      <c r="E59" s="18">
        <v>36.718934426229509</v>
      </c>
      <c r="F59" s="18">
        <v>157.89500000000001</v>
      </c>
      <c r="G59" s="18">
        <v>21.594999999999999</v>
      </c>
      <c r="H59" s="18">
        <v>59.29</v>
      </c>
      <c r="I59" s="18">
        <v>25.79</v>
      </c>
      <c r="J59" s="18">
        <v>12.395</v>
      </c>
      <c r="K59" s="18">
        <v>144.30000000000001</v>
      </c>
      <c r="L59" s="18">
        <v>8</v>
      </c>
    </row>
    <row r="60" spans="1:12" x14ac:dyDescent="0.25">
      <c r="A60" s="15" t="s">
        <v>30</v>
      </c>
      <c r="B60" s="18">
        <v>37.56557377049181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15.632786885245903</v>
      </c>
      <c r="I60" s="18">
        <v>7.3</v>
      </c>
      <c r="J60" s="18">
        <v>0</v>
      </c>
      <c r="K60" s="18">
        <v>0</v>
      </c>
      <c r="L60" s="18">
        <v>14.632786885245903</v>
      </c>
    </row>
    <row r="61" spans="1:12" x14ac:dyDescent="0.25">
      <c r="A61" s="15" t="s">
        <v>31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</row>
    <row r="62" spans="1:12" x14ac:dyDescent="0.25">
      <c r="A62" s="15" t="s">
        <v>32</v>
      </c>
      <c r="B62" s="18">
        <v>20275.814197584099</v>
      </c>
      <c r="C62" s="18">
        <v>0.2</v>
      </c>
      <c r="D62" s="18">
        <v>2272.8899999999994</v>
      </c>
      <c r="E62" s="18">
        <v>1574.6639344262294</v>
      </c>
      <c r="F62" s="18">
        <v>1369</v>
      </c>
      <c r="G62" s="18">
        <v>2811.43</v>
      </c>
      <c r="H62" s="18">
        <v>8695.2626315789457</v>
      </c>
      <c r="I62" s="18">
        <v>3546.5676315789474</v>
      </c>
      <c r="J62" s="18">
        <v>4</v>
      </c>
      <c r="K62" s="18">
        <v>0</v>
      </c>
      <c r="L62" s="18">
        <v>2</v>
      </c>
    </row>
    <row r="63" spans="1:12" x14ac:dyDescent="0.25">
      <c r="A63" s="15" t="s">
        <v>33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</row>
    <row r="64" spans="1:12" x14ac:dyDescent="0.25">
      <c r="A64" s="15" t="s">
        <v>34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</row>
    <row r="65" spans="1:12" x14ac:dyDescent="0.25">
      <c r="A65" s="15" t="s">
        <v>12</v>
      </c>
      <c r="B65" s="18">
        <v>23290.849009373935</v>
      </c>
      <c r="C65" s="18">
        <v>0.2</v>
      </c>
      <c r="D65" s="18">
        <v>56.884067796610168</v>
      </c>
      <c r="E65" s="18">
        <v>186.00803278688528</v>
      </c>
      <c r="F65" s="18">
        <v>1736.6456355932203</v>
      </c>
      <c r="G65" s="18">
        <v>1927.925338983051</v>
      </c>
      <c r="H65" s="18">
        <v>10340.274049736039</v>
      </c>
      <c r="I65" s="18">
        <v>5338.1218421052645</v>
      </c>
      <c r="J65" s="18">
        <v>43.744999999999997</v>
      </c>
      <c r="K65" s="18">
        <v>1786.038771186441</v>
      </c>
      <c r="L65" s="18">
        <v>1875.2062711864407</v>
      </c>
    </row>
    <row r="66" spans="1:12" x14ac:dyDescent="0.25">
      <c r="A66" s="13" t="s">
        <v>37</v>
      </c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25">
      <c r="A67" s="15" t="s">
        <v>6</v>
      </c>
      <c r="B67" s="18">
        <v>486128.7458758952</v>
      </c>
      <c r="C67" s="18">
        <v>4.3</v>
      </c>
      <c r="D67" s="18">
        <v>85454.560715151369</v>
      </c>
      <c r="E67" s="18">
        <v>71832.534543570408</v>
      </c>
      <c r="F67" s="18">
        <v>14998.809223463168</v>
      </c>
      <c r="G67" s="18">
        <v>55299.094845559935</v>
      </c>
      <c r="H67" s="18">
        <v>128279.72169837041</v>
      </c>
      <c r="I67" s="18">
        <v>84232.519100512829</v>
      </c>
      <c r="J67" s="18">
        <v>12612.288015107344</v>
      </c>
      <c r="K67" s="18">
        <v>10713.933054705996</v>
      </c>
      <c r="L67" s="18">
        <v>22705.284679451819</v>
      </c>
    </row>
    <row r="68" spans="1:12" x14ac:dyDescent="0.25">
      <c r="A68" s="15" t="s">
        <v>19</v>
      </c>
      <c r="B68" s="18">
        <v>58285.090231401671</v>
      </c>
      <c r="C68" s="18">
        <v>0.5</v>
      </c>
      <c r="D68" s="18">
        <v>17119.254909039755</v>
      </c>
      <c r="E68" s="18">
        <v>23277.725999883787</v>
      </c>
      <c r="F68" s="18">
        <v>612.58119358340014</v>
      </c>
      <c r="G68" s="18">
        <v>3544.8308924773792</v>
      </c>
      <c r="H68" s="18">
        <v>7546.7783914707807</v>
      </c>
      <c r="I68" s="18">
        <v>1822.5998669431997</v>
      </c>
      <c r="J68" s="18">
        <v>165.52889781499999</v>
      </c>
      <c r="K68" s="18">
        <v>2594.6695674162997</v>
      </c>
      <c r="L68" s="18">
        <v>1601.1205127720498</v>
      </c>
    </row>
    <row r="69" spans="1:12" x14ac:dyDescent="0.25">
      <c r="A69" s="15" t="s">
        <v>20</v>
      </c>
      <c r="B69" s="18">
        <v>354693.92312031356</v>
      </c>
      <c r="C69" s="18">
        <v>3.2</v>
      </c>
      <c r="D69" s="18">
        <v>55683.897859543918</v>
      </c>
      <c r="E69" s="18">
        <v>42746.893725280759</v>
      </c>
      <c r="F69" s="18">
        <v>11002.11986153022</v>
      </c>
      <c r="G69" s="18">
        <v>43168.561152748538</v>
      </c>
      <c r="H69" s="18">
        <v>101133.04258689836</v>
      </c>
      <c r="I69" s="18">
        <v>68989.659538250024</v>
      </c>
      <c r="J69" s="18">
        <v>10856.430657162844</v>
      </c>
      <c r="K69" s="18">
        <v>5725.7623245339964</v>
      </c>
      <c r="L69" s="18">
        <v>15387.555414363016</v>
      </c>
    </row>
    <row r="70" spans="1:12" x14ac:dyDescent="0.25">
      <c r="A70" s="15" t="s">
        <v>21</v>
      </c>
      <c r="B70" s="18">
        <v>22806.44009022566</v>
      </c>
      <c r="C70" s="18">
        <v>0.2</v>
      </c>
      <c r="D70" s="18">
        <v>6165.25824565124</v>
      </c>
      <c r="E70" s="18">
        <v>3573.6746864490856</v>
      </c>
      <c r="F70" s="18">
        <v>1615.8516365357998</v>
      </c>
      <c r="G70" s="18">
        <v>2554.3623613582499</v>
      </c>
      <c r="H70" s="18">
        <v>7397.4052367830009</v>
      </c>
      <c r="I70" s="18">
        <v>801.81873290723752</v>
      </c>
      <c r="J70" s="18">
        <v>100.87773762679998</v>
      </c>
      <c r="K70" s="18">
        <v>426.5560987211</v>
      </c>
      <c r="L70" s="18">
        <v>170.63535419319993</v>
      </c>
    </row>
    <row r="71" spans="1:12" x14ac:dyDescent="0.25">
      <c r="A71" s="15" t="s">
        <v>22</v>
      </c>
      <c r="B71" s="18">
        <v>21486.510248881528</v>
      </c>
      <c r="C71" s="18">
        <v>0.2</v>
      </c>
      <c r="D71" s="18">
        <v>4058.7237002974002</v>
      </c>
      <c r="E71" s="18">
        <v>181.93767605999997</v>
      </c>
      <c r="F71" s="18">
        <v>59.599798365699996</v>
      </c>
      <c r="G71" s="18">
        <v>3426.5317220163865</v>
      </c>
      <c r="H71" s="18">
        <v>6965.4997693531959</v>
      </c>
      <c r="I71" s="18">
        <v>1940.9256949544997</v>
      </c>
      <c r="J71" s="18">
        <v>1486.6007225026999</v>
      </c>
      <c r="K71" s="18">
        <v>155.69512499999999</v>
      </c>
      <c r="L71" s="18">
        <v>3210.9960403316495</v>
      </c>
    </row>
    <row r="72" spans="1:12" x14ac:dyDescent="0.25">
      <c r="A72" s="15" t="s">
        <v>23</v>
      </c>
      <c r="B72" s="18">
        <v>6308.8744732643408</v>
      </c>
      <c r="C72" s="18">
        <v>0.1</v>
      </c>
      <c r="D72" s="18">
        <v>1167.5016759681</v>
      </c>
      <c r="E72" s="18">
        <v>156.04635491580001</v>
      </c>
      <c r="F72" s="18">
        <v>56.843243781399991</v>
      </c>
      <c r="G72" s="18">
        <v>464.23003744937705</v>
      </c>
      <c r="H72" s="18">
        <v>1676.3737699780656</v>
      </c>
      <c r="I72" s="18">
        <v>1783.7446289946997</v>
      </c>
      <c r="J72" s="18">
        <v>0</v>
      </c>
      <c r="K72" s="18">
        <v>910.53222062750001</v>
      </c>
      <c r="L72" s="18">
        <v>93.602541549399987</v>
      </c>
    </row>
    <row r="73" spans="1:12" x14ac:dyDescent="0.25">
      <c r="A73" s="15" t="s">
        <v>24</v>
      </c>
      <c r="B73" s="18">
        <v>973.32112169508412</v>
      </c>
      <c r="C73" s="18">
        <v>0</v>
      </c>
      <c r="D73" s="18">
        <v>82.598211144700002</v>
      </c>
      <c r="E73" s="18">
        <v>30.237922125684214</v>
      </c>
      <c r="F73" s="18">
        <v>0</v>
      </c>
      <c r="G73" s="18">
        <v>280.45892576</v>
      </c>
      <c r="H73" s="18">
        <v>580.02606266470002</v>
      </c>
      <c r="I73" s="18">
        <v>0</v>
      </c>
      <c r="J73" s="18">
        <v>0</v>
      </c>
      <c r="K73" s="18">
        <v>0</v>
      </c>
      <c r="L73" s="18">
        <v>0</v>
      </c>
    </row>
    <row r="74" spans="1:12" x14ac:dyDescent="0.25">
      <c r="A74" s="15" t="s">
        <v>25</v>
      </c>
      <c r="B74" s="18">
        <v>974.02121956725716</v>
      </c>
      <c r="C74" s="18">
        <v>0</v>
      </c>
      <c r="D74" s="18">
        <v>449.98537499999998</v>
      </c>
      <c r="E74" s="18">
        <v>5.1268530624000004</v>
      </c>
      <c r="F74" s="18">
        <v>0</v>
      </c>
      <c r="G74" s="18">
        <v>189.59330327114284</v>
      </c>
      <c r="H74" s="18">
        <v>189.59330327114284</v>
      </c>
      <c r="I74" s="18">
        <v>139.72238496257145</v>
      </c>
      <c r="J74" s="18">
        <v>0</v>
      </c>
      <c r="K74" s="18">
        <v>0</v>
      </c>
      <c r="L74" s="18">
        <v>0</v>
      </c>
    </row>
    <row r="75" spans="1:12" x14ac:dyDescent="0.25">
      <c r="A75" s="15" t="s">
        <v>26</v>
      </c>
      <c r="B75" s="18">
        <v>212.8793880481</v>
      </c>
      <c r="C75" s="18">
        <v>0</v>
      </c>
      <c r="D75" s="18">
        <v>169.10333614469999</v>
      </c>
      <c r="E75" s="18">
        <v>0</v>
      </c>
      <c r="F75" s="18">
        <v>0</v>
      </c>
      <c r="G75" s="18">
        <v>0</v>
      </c>
      <c r="H75" s="18">
        <v>19.108211144699997</v>
      </c>
      <c r="I75" s="18">
        <v>5.5596296140000003</v>
      </c>
      <c r="J75" s="18">
        <v>0</v>
      </c>
      <c r="K75" s="18">
        <v>0</v>
      </c>
      <c r="L75" s="18">
        <v>19.108211144699997</v>
      </c>
    </row>
    <row r="76" spans="1:12" x14ac:dyDescent="0.25">
      <c r="A76" s="15" t="s">
        <v>27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</row>
    <row r="77" spans="1:12" x14ac:dyDescent="0.25">
      <c r="A77" s="15" t="s">
        <v>28</v>
      </c>
      <c r="B77" s="18">
        <v>57.324633434099994</v>
      </c>
      <c r="C77" s="18">
        <v>0</v>
      </c>
      <c r="D77" s="18">
        <v>19.108211144699997</v>
      </c>
      <c r="E77" s="18">
        <v>0</v>
      </c>
      <c r="F77" s="18">
        <v>0</v>
      </c>
      <c r="G77" s="18">
        <v>0</v>
      </c>
      <c r="H77" s="18">
        <v>19.108211144699997</v>
      </c>
      <c r="I77" s="18">
        <v>0</v>
      </c>
      <c r="J77" s="18">
        <v>0</v>
      </c>
      <c r="K77" s="18">
        <v>0</v>
      </c>
      <c r="L77" s="18">
        <v>19.108211144699997</v>
      </c>
    </row>
    <row r="78" spans="1:12" x14ac:dyDescent="0.25">
      <c r="A78" s="15" t="s">
        <v>29</v>
      </c>
      <c r="B78" s="18">
        <v>37.508734958299996</v>
      </c>
      <c r="C78" s="18">
        <v>0</v>
      </c>
      <c r="D78" s="18">
        <v>6</v>
      </c>
      <c r="E78" s="18">
        <v>25.5087349583</v>
      </c>
      <c r="F78" s="18">
        <v>0</v>
      </c>
      <c r="G78" s="18">
        <v>0</v>
      </c>
      <c r="H78" s="18">
        <v>6</v>
      </c>
      <c r="I78" s="18">
        <v>0</v>
      </c>
      <c r="J78" s="18">
        <v>0</v>
      </c>
      <c r="K78" s="18">
        <v>0</v>
      </c>
      <c r="L78" s="18">
        <v>0</v>
      </c>
    </row>
    <row r="79" spans="1:12" x14ac:dyDescent="0.25">
      <c r="A79" s="15" t="s">
        <v>30</v>
      </c>
      <c r="B79" s="18">
        <v>171.97390030229997</v>
      </c>
      <c r="C79" s="18">
        <v>0</v>
      </c>
      <c r="D79" s="18">
        <v>57.324633434099994</v>
      </c>
      <c r="E79" s="18">
        <v>0</v>
      </c>
      <c r="F79" s="18">
        <v>19.108211144699997</v>
      </c>
      <c r="G79" s="18">
        <v>19.108211144699997</v>
      </c>
      <c r="H79" s="18">
        <v>57.324633434099994</v>
      </c>
      <c r="I79" s="18">
        <v>0</v>
      </c>
      <c r="J79" s="18">
        <v>0</v>
      </c>
      <c r="K79" s="18">
        <v>0</v>
      </c>
      <c r="L79" s="18">
        <v>19.108211144699997</v>
      </c>
    </row>
    <row r="80" spans="1:12" x14ac:dyDescent="0.25">
      <c r="A80" s="15" t="s">
        <v>31</v>
      </c>
      <c r="B80" s="18">
        <v>469.82744720800002</v>
      </c>
      <c r="C80" s="18">
        <v>0</v>
      </c>
      <c r="D80" s="18">
        <v>222.59276220039999</v>
      </c>
      <c r="E80" s="18">
        <v>93.363636377999995</v>
      </c>
      <c r="F80" s="18">
        <v>2</v>
      </c>
      <c r="G80" s="18">
        <v>12.1268530624</v>
      </c>
      <c r="H80" s="18">
        <v>90.617342504799993</v>
      </c>
      <c r="I80" s="18">
        <v>26</v>
      </c>
      <c r="J80" s="18">
        <v>0</v>
      </c>
      <c r="K80" s="18">
        <v>7</v>
      </c>
      <c r="L80" s="18">
        <v>16.126853062400002</v>
      </c>
    </row>
    <row r="81" spans="1:12" x14ac:dyDescent="0.25">
      <c r="A81" s="15" t="s">
        <v>32</v>
      </c>
      <c r="B81" s="18">
        <v>3998.0531071502996</v>
      </c>
      <c r="C81" s="18">
        <v>0</v>
      </c>
      <c r="D81" s="18">
        <v>0</v>
      </c>
      <c r="E81" s="18">
        <v>78.354425325599991</v>
      </c>
      <c r="F81" s="18">
        <v>5.9958086647499984</v>
      </c>
      <c r="G81" s="18">
        <v>80.638815439349997</v>
      </c>
      <c r="H81" s="18">
        <v>981.79769813849998</v>
      </c>
      <c r="I81" s="18">
        <v>1185.5066225741998</v>
      </c>
      <c r="J81" s="18">
        <v>0</v>
      </c>
      <c r="K81" s="18">
        <v>770.59666297349986</v>
      </c>
      <c r="L81" s="18">
        <v>895.1630740344001</v>
      </c>
    </row>
    <row r="82" spans="1:12" x14ac:dyDescent="0.25">
      <c r="A82" s="15" t="s">
        <v>33</v>
      </c>
      <c r="B82" s="18">
        <v>114.64926686819999</v>
      </c>
      <c r="C82" s="18">
        <v>0</v>
      </c>
      <c r="D82" s="18">
        <v>38.216422289399993</v>
      </c>
      <c r="E82" s="18">
        <v>0</v>
      </c>
      <c r="F82" s="18">
        <v>38.216422289399993</v>
      </c>
      <c r="G82" s="18">
        <v>0</v>
      </c>
      <c r="H82" s="18">
        <v>38.216422289399993</v>
      </c>
      <c r="I82" s="18">
        <v>0</v>
      </c>
      <c r="J82" s="18">
        <v>0</v>
      </c>
      <c r="K82" s="18">
        <v>0</v>
      </c>
      <c r="L82" s="18">
        <v>0</v>
      </c>
    </row>
    <row r="83" spans="1:12" x14ac:dyDescent="0.25">
      <c r="A83" s="15" t="s">
        <v>34</v>
      </c>
      <c r="B83" s="18">
        <v>68.399999999999991</v>
      </c>
      <c r="C83" s="18">
        <v>0</v>
      </c>
      <c r="D83" s="18">
        <v>2.8499999999999996</v>
      </c>
      <c r="E83" s="18">
        <v>5.6999999999999993</v>
      </c>
      <c r="F83" s="18">
        <v>8.5499999999999989</v>
      </c>
      <c r="G83" s="18">
        <v>8.5499999999999989</v>
      </c>
      <c r="H83" s="18">
        <v>22.799999999999997</v>
      </c>
      <c r="I83" s="18">
        <v>5.6999999999999993</v>
      </c>
      <c r="J83" s="18">
        <v>2.8499999999999996</v>
      </c>
      <c r="K83" s="18">
        <v>5.6999999999999993</v>
      </c>
      <c r="L83" s="18">
        <v>5.6999999999999993</v>
      </c>
    </row>
    <row r="84" spans="1:12" x14ac:dyDescent="0.25">
      <c r="A84" s="15" t="s">
        <v>12</v>
      </c>
      <c r="B84" s="18">
        <v>15469.948892576702</v>
      </c>
      <c r="C84" s="18">
        <v>0.1</v>
      </c>
      <c r="D84" s="18">
        <v>212.14537329295001</v>
      </c>
      <c r="E84" s="18">
        <v>1657.9645291310001</v>
      </c>
      <c r="F84" s="18">
        <v>1577.9430475678</v>
      </c>
      <c r="G84" s="18">
        <v>1550.1025708324</v>
      </c>
      <c r="H84" s="18">
        <v>1556.03005929495</v>
      </c>
      <c r="I84" s="18">
        <v>7531.282001312401</v>
      </c>
      <c r="J84" s="18">
        <v>0</v>
      </c>
      <c r="K84" s="18">
        <v>117.42105543359999</v>
      </c>
      <c r="L84" s="18">
        <v>1267.0602557115999</v>
      </c>
    </row>
    <row r="85" spans="1:12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x14ac:dyDescent="0.25">
      <c r="A86" s="13" t="s">
        <v>38</v>
      </c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 x14ac:dyDescent="0.25">
      <c r="A87" s="15" t="s">
        <v>6</v>
      </c>
      <c r="B87" s="18">
        <v>76870.085138827533</v>
      </c>
      <c r="C87" s="18">
        <v>0.7</v>
      </c>
      <c r="D87" s="18">
        <v>2318.44</v>
      </c>
      <c r="E87" s="18">
        <v>15729.594040000002</v>
      </c>
      <c r="F87" s="18">
        <v>7062.4321052631576</v>
      </c>
      <c r="G87" s="18">
        <v>5610.538019460847</v>
      </c>
      <c r="H87" s="18">
        <v>10182.959921471971</v>
      </c>
      <c r="I87" s="18">
        <v>30969.72</v>
      </c>
      <c r="J87" s="18">
        <v>2920.7</v>
      </c>
      <c r="K87" s="18">
        <v>219.3</v>
      </c>
      <c r="L87" s="18">
        <v>1856.401052631579</v>
      </c>
    </row>
    <row r="88" spans="1:12" x14ac:dyDescent="0.25">
      <c r="A88" s="15" t="s">
        <v>19</v>
      </c>
      <c r="B88" s="18">
        <v>5441.8993859649127</v>
      </c>
      <c r="C88" s="18">
        <v>0</v>
      </c>
      <c r="D88" s="18">
        <v>50</v>
      </c>
      <c r="E88" s="18">
        <v>1706.9</v>
      </c>
      <c r="F88" s="18">
        <v>496.62105263157883</v>
      </c>
      <c r="G88" s="18">
        <v>623.98500000000001</v>
      </c>
      <c r="H88" s="18">
        <v>1090.6433333333334</v>
      </c>
      <c r="I88" s="18">
        <v>1235.45</v>
      </c>
      <c r="J88" s="18">
        <v>8</v>
      </c>
      <c r="K88" s="18">
        <v>35</v>
      </c>
      <c r="L88" s="18">
        <v>195.3</v>
      </c>
    </row>
    <row r="89" spans="1:12" x14ac:dyDescent="0.25">
      <c r="A89" s="15" t="s">
        <v>20</v>
      </c>
      <c r="B89" s="18">
        <v>54802.291330526292</v>
      </c>
      <c r="C89" s="18">
        <v>0.5</v>
      </c>
      <c r="D89" s="18">
        <v>1993.54</v>
      </c>
      <c r="E89" s="18">
        <v>9985.7490400000006</v>
      </c>
      <c r="F89" s="18">
        <v>1137.0999999999999</v>
      </c>
      <c r="G89" s="18">
        <v>3508.0890399999994</v>
      </c>
      <c r="H89" s="18">
        <v>7804.6421978947365</v>
      </c>
      <c r="I89" s="18">
        <v>26332.870000000006</v>
      </c>
      <c r="J89" s="18">
        <v>2832.7</v>
      </c>
      <c r="K89" s="18">
        <v>73</v>
      </c>
      <c r="L89" s="18">
        <v>1134.601052631579</v>
      </c>
    </row>
    <row r="90" spans="1:12" x14ac:dyDescent="0.25">
      <c r="A90" s="15" t="s">
        <v>21</v>
      </c>
      <c r="B90" s="18">
        <v>3730.3799999999992</v>
      </c>
      <c r="C90" s="18">
        <v>0</v>
      </c>
      <c r="D90" s="18">
        <v>10</v>
      </c>
      <c r="E90" s="18">
        <v>29</v>
      </c>
      <c r="F90" s="18">
        <v>12</v>
      </c>
      <c r="G90" s="18">
        <v>91.3</v>
      </c>
      <c r="H90" s="18">
        <v>299</v>
      </c>
      <c r="I90" s="18">
        <v>2844.58</v>
      </c>
      <c r="J90" s="18">
        <v>73</v>
      </c>
      <c r="K90" s="18">
        <v>80.3</v>
      </c>
      <c r="L90" s="18">
        <v>291.2</v>
      </c>
    </row>
    <row r="91" spans="1:12" x14ac:dyDescent="0.25">
      <c r="A91" s="15" t="s">
        <v>22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</row>
    <row r="92" spans="1:12" x14ac:dyDescent="0.25">
      <c r="A92" s="15" t="s">
        <v>23</v>
      </c>
      <c r="B92" s="18">
        <v>346.5</v>
      </c>
      <c r="C92" s="18">
        <v>0</v>
      </c>
      <c r="D92" s="18">
        <v>0</v>
      </c>
      <c r="E92" s="18">
        <v>346.5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</row>
    <row r="93" spans="1:12" x14ac:dyDescent="0.25">
      <c r="A93" s="15" t="s">
        <v>24</v>
      </c>
      <c r="B93" s="18">
        <v>671.82105263157882</v>
      </c>
      <c r="C93" s="18">
        <v>0</v>
      </c>
      <c r="D93" s="18">
        <v>0</v>
      </c>
      <c r="E93" s="18">
        <v>0</v>
      </c>
      <c r="F93" s="18">
        <v>277.2</v>
      </c>
      <c r="G93" s="18">
        <v>317.32105263157888</v>
      </c>
      <c r="H93" s="18">
        <v>77.3</v>
      </c>
      <c r="I93" s="18">
        <v>0</v>
      </c>
      <c r="J93" s="18">
        <v>0</v>
      </c>
      <c r="K93" s="18">
        <v>0</v>
      </c>
      <c r="L93" s="18">
        <v>0</v>
      </c>
    </row>
    <row r="94" spans="1:12" x14ac:dyDescent="0.25">
      <c r="A94" s="15" t="s">
        <v>25</v>
      </c>
      <c r="B94" s="18">
        <v>2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18">
        <v>0</v>
      </c>
      <c r="L94" s="18">
        <v>1</v>
      </c>
    </row>
    <row r="95" spans="1:12" x14ac:dyDescent="0.25">
      <c r="A95" s="15" t="s">
        <v>26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</row>
    <row r="96" spans="1:12" x14ac:dyDescent="0.25">
      <c r="A96" s="15" t="s">
        <v>27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</row>
    <row r="97" spans="1:12" x14ac:dyDescent="0.25">
      <c r="A97" s="15" t="s">
        <v>28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</row>
    <row r="98" spans="1:12" x14ac:dyDescent="0.25">
      <c r="A98" s="15" t="s">
        <v>29</v>
      </c>
      <c r="B98" s="18">
        <v>1342.3000000000002</v>
      </c>
      <c r="C98" s="18">
        <v>0</v>
      </c>
      <c r="D98" s="18">
        <v>43</v>
      </c>
      <c r="E98" s="18">
        <v>403.9</v>
      </c>
      <c r="F98" s="18">
        <v>74.3</v>
      </c>
      <c r="G98" s="18">
        <v>247.3</v>
      </c>
      <c r="H98" s="18">
        <v>405.5</v>
      </c>
      <c r="I98" s="18">
        <v>4</v>
      </c>
      <c r="J98" s="18">
        <v>2</v>
      </c>
      <c r="K98" s="18">
        <v>4</v>
      </c>
      <c r="L98" s="18">
        <v>158.30000000000001</v>
      </c>
    </row>
    <row r="99" spans="1:12" x14ac:dyDescent="0.25">
      <c r="A99" s="15" t="s">
        <v>30</v>
      </c>
      <c r="B99" s="18">
        <v>317.32105263157888</v>
      </c>
      <c r="C99" s="18">
        <v>0</v>
      </c>
      <c r="D99" s="18">
        <v>0</v>
      </c>
      <c r="E99" s="18">
        <v>0</v>
      </c>
      <c r="F99" s="18">
        <v>317.32105263157888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</row>
    <row r="100" spans="1:12" x14ac:dyDescent="0.25">
      <c r="A100" s="15" t="s">
        <v>31</v>
      </c>
      <c r="B100" s="18">
        <v>108</v>
      </c>
      <c r="C100" s="18">
        <v>0</v>
      </c>
      <c r="D100" s="18">
        <v>1</v>
      </c>
      <c r="E100" s="18">
        <v>15</v>
      </c>
      <c r="F100" s="18">
        <v>15</v>
      </c>
      <c r="G100" s="18">
        <v>12</v>
      </c>
      <c r="H100" s="18">
        <v>41</v>
      </c>
      <c r="I100" s="18">
        <v>8</v>
      </c>
      <c r="J100" s="18">
        <v>1</v>
      </c>
      <c r="K100" s="18">
        <v>4</v>
      </c>
      <c r="L100" s="18">
        <v>11</v>
      </c>
    </row>
    <row r="101" spans="1:12" x14ac:dyDescent="0.25">
      <c r="A101" s="15" t="s">
        <v>32</v>
      </c>
      <c r="B101" s="18">
        <v>14</v>
      </c>
      <c r="C101" s="18">
        <v>0</v>
      </c>
      <c r="D101" s="18">
        <v>0</v>
      </c>
      <c r="E101" s="18">
        <v>14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</row>
    <row r="102" spans="1:12" x14ac:dyDescent="0.25">
      <c r="A102" s="15" t="s">
        <v>33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</row>
    <row r="103" spans="1:12" x14ac:dyDescent="0.25">
      <c r="A103" s="15" t="s">
        <v>34</v>
      </c>
      <c r="B103" s="18">
        <v>12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12</v>
      </c>
      <c r="I103" s="18">
        <v>0</v>
      </c>
      <c r="J103" s="18">
        <v>0</v>
      </c>
      <c r="K103" s="18">
        <v>0</v>
      </c>
      <c r="L103" s="18">
        <v>0</v>
      </c>
    </row>
    <row r="104" spans="1:12" x14ac:dyDescent="0.25">
      <c r="A104" s="15" t="s">
        <v>12</v>
      </c>
      <c r="B104" s="18">
        <v>10081.572317073169</v>
      </c>
      <c r="C104" s="18">
        <v>0.1</v>
      </c>
      <c r="D104" s="18">
        <v>220.89999999999998</v>
      </c>
      <c r="E104" s="18">
        <v>3228.5450000000001</v>
      </c>
      <c r="F104" s="18">
        <v>4732.8899999999994</v>
      </c>
      <c r="G104" s="18">
        <v>810.54292682926825</v>
      </c>
      <c r="H104" s="18">
        <v>451.87439024390244</v>
      </c>
      <c r="I104" s="18">
        <v>544.81999999999994</v>
      </c>
      <c r="J104" s="18">
        <v>4</v>
      </c>
      <c r="K104" s="18">
        <v>23</v>
      </c>
      <c r="L104" s="18">
        <v>65</v>
      </c>
    </row>
    <row r="105" spans="1:12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 x14ac:dyDescent="0.25">
      <c r="A106" s="13" t="s">
        <v>39</v>
      </c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x14ac:dyDescent="0.25">
      <c r="A107" s="15" t="s">
        <v>6</v>
      </c>
      <c r="B107" s="18">
        <v>364048.2672239439</v>
      </c>
      <c r="C107" s="18">
        <v>3.2</v>
      </c>
      <c r="D107" s="18">
        <v>18674.06024295454</v>
      </c>
      <c r="E107" s="18">
        <v>39809.071459529529</v>
      </c>
      <c r="F107" s="18">
        <v>13899.625436221846</v>
      </c>
      <c r="G107" s="18">
        <v>18173.970241971576</v>
      </c>
      <c r="H107" s="18">
        <v>157703.62573895798</v>
      </c>
      <c r="I107" s="18">
        <v>21856.173868282382</v>
      </c>
      <c r="J107" s="18">
        <v>18072.575456209488</v>
      </c>
      <c r="K107" s="18">
        <v>33175.085715508445</v>
      </c>
      <c r="L107" s="18">
        <v>42684.079064307669</v>
      </c>
    </row>
    <row r="108" spans="1:12" x14ac:dyDescent="0.25">
      <c r="A108" s="15" t="s">
        <v>19</v>
      </c>
      <c r="B108" s="18">
        <v>23003.167446012652</v>
      </c>
      <c r="C108" s="18">
        <v>0.2</v>
      </c>
      <c r="D108" s="18">
        <v>2380.3174998636277</v>
      </c>
      <c r="E108" s="18">
        <v>423.64580679392014</v>
      </c>
      <c r="F108" s="18">
        <v>672.15930312191995</v>
      </c>
      <c r="G108" s="18">
        <v>696.34306301265326</v>
      </c>
      <c r="H108" s="18">
        <v>11086.069326233042</v>
      </c>
      <c r="I108" s="18">
        <v>2689.8283839043206</v>
      </c>
      <c r="J108" s="18">
        <v>1988.4135186702397</v>
      </c>
      <c r="K108" s="18">
        <v>632.31955127055994</v>
      </c>
      <c r="L108" s="18">
        <v>2434.0709931423999</v>
      </c>
    </row>
    <row r="109" spans="1:12" x14ac:dyDescent="0.25">
      <c r="A109" s="15" t="s">
        <v>20</v>
      </c>
      <c r="B109" s="18">
        <v>301342.04235486052</v>
      </c>
      <c r="C109" s="18">
        <v>2.7</v>
      </c>
      <c r="D109" s="18">
        <v>12971.505696691122</v>
      </c>
      <c r="E109" s="18">
        <v>35182.992356605733</v>
      </c>
      <c r="F109" s="18">
        <v>12263.808897576067</v>
      </c>
      <c r="G109" s="18">
        <v>14282.529209115075</v>
      </c>
      <c r="H109" s="18">
        <v>130354.77208175315</v>
      </c>
      <c r="I109" s="18">
        <v>15407.109537165648</v>
      </c>
      <c r="J109" s="18">
        <v>12970.509948128918</v>
      </c>
      <c r="K109" s="18">
        <v>31676.310505941816</v>
      </c>
      <c r="L109" s="18">
        <v>36232.504121882565</v>
      </c>
    </row>
    <row r="110" spans="1:12" x14ac:dyDescent="0.25">
      <c r="A110" s="15" t="s">
        <v>21</v>
      </c>
      <c r="B110" s="18">
        <v>7357.4325092854488</v>
      </c>
      <c r="C110" s="18">
        <v>0.1</v>
      </c>
      <c r="D110" s="18">
        <v>500.27610955208138</v>
      </c>
      <c r="E110" s="18">
        <v>456.87736808581349</v>
      </c>
      <c r="F110" s="18">
        <v>32.938366000793224</v>
      </c>
      <c r="G110" s="18">
        <v>340.79818178085401</v>
      </c>
      <c r="H110" s="18">
        <v>4419.1653735783602</v>
      </c>
      <c r="I110" s="18">
        <v>1037.3830355971509</v>
      </c>
      <c r="J110" s="18">
        <v>394.37502706880002</v>
      </c>
      <c r="K110" s="18">
        <v>7</v>
      </c>
      <c r="L110" s="18">
        <v>168.61904762159998</v>
      </c>
    </row>
    <row r="111" spans="1:12" x14ac:dyDescent="0.25">
      <c r="A111" s="15" t="s">
        <v>22</v>
      </c>
      <c r="B111" s="18">
        <v>804.40765670746214</v>
      </c>
      <c r="C111" s="18">
        <v>0</v>
      </c>
      <c r="D111" s="18">
        <v>0</v>
      </c>
      <c r="E111" s="18">
        <v>0</v>
      </c>
      <c r="F111" s="18">
        <v>11.077492184000002</v>
      </c>
      <c r="G111" s="18">
        <v>42.583176866974014</v>
      </c>
      <c r="H111" s="18">
        <v>579.96839140863267</v>
      </c>
      <c r="I111" s="18">
        <v>155.12343243932199</v>
      </c>
      <c r="J111" s="18">
        <v>0</v>
      </c>
      <c r="K111" s="18">
        <v>0</v>
      </c>
      <c r="L111" s="18">
        <v>15.655163808533334</v>
      </c>
    </row>
    <row r="112" spans="1:12" x14ac:dyDescent="0.25">
      <c r="A112" s="15" t="s">
        <v>23</v>
      </c>
      <c r="B112" s="18">
        <v>271.95015167093334</v>
      </c>
      <c r="C112" s="18">
        <v>0</v>
      </c>
      <c r="D112" s="18">
        <v>80.949384780000017</v>
      </c>
      <c r="E112" s="18">
        <v>0</v>
      </c>
      <c r="F112" s="18">
        <v>0</v>
      </c>
      <c r="G112" s="18">
        <v>0</v>
      </c>
      <c r="H112" s="18">
        <v>147.33410021093334</v>
      </c>
      <c r="I112" s="18">
        <v>0</v>
      </c>
      <c r="J112" s="18">
        <v>43.666666679999999</v>
      </c>
      <c r="K112" s="18">
        <v>0</v>
      </c>
      <c r="L112" s="18">
        <v>0</v>
      </c>
    </row>
    <row r="113" spans="1:12" x14ac:dyDescent="0.25">
      <c r="A113" s="15" t="s">
        <v>24</v>
      </c>
      <c r="B113" s="18">
        <v>168.2432699238</v>
      </c>
      <c r="C113" s="18">
        <v>0</v>
      </c>
      <c r="D113" s="18">
        <v>74.124487318000007</v>
      </c>
      <c r="E113" s="18">
        <v>22.118782604800003</v>
      </c>
      <c r="F113" s="18">
        <v>0</v>
      </c>
      <c r="G113" s="18">
        <v>2.6666666669999999</v>
      </c>
      <c r="H113" s="18">
        <v>3</v>
      </c>
      <c r="I113" s="18">
        <v>4.3333333340000006</v>
      </c>
      <c r="J113" s="18">
        <v>61</v>
      </c>
      <c r="K113" s="18">
        <v>0</v>
      </c>
      <c r="L113" s="18">
        <v>1</v>
      </c>
    </row>
    <row r="114" spans="1:12" x14ac:dyDescent="0.25">
      <c r="A114" s="15" t="s">
        <v>25</v>
      </c>
      <c r="B114" s="18">
        <v>8158.1135531910668</v>
      </c>
      <c r="C114" s="18">
        <v>0.1</v>
      </c>
      <c r="D114" s="18">
        <v>3</v>
      </c>
      <c r="E114" s="18">
        <v>1420.2809734800001</v>
      </c>
      <c r="F114" s="18">
        <v>5</v>
      </c>
      <c r="G114" s="18">
        <v>916.59803115146667</v>
      </c>
      <c r="H114" s="18">
        <v>2995.0996012571327</v>
      </c>
      <c r="I114" s="18">
        <v>646.61105446240003</v>
      </c>
      <c r="J114" s="18">
        <v>529.66326688000004</v>
      </c>
      <c r="K114" s="18">
        <v>311.04729495153333</v>
      </c>
      <c r="L114" s="18">
        <v>1330.8133310085334</v>
      </c>
    </row>
    <row r="115" spans="1:12" x14ac:dyDescent="0.25">
      <c r="A115" s="15" t="s">
        <v>26</v>
      </c>
      <c r="B115" s="18">
        <v>125.75174403520001</v>
      </c>
      <c r="C115" s="18">
        <v>0</v>
      </c>
      <c r="D115" s="18">
        <v>0</v>
      </c>
      <c r="E115" s="18">
        <v>0</v>
      </c>
      <c r="F115" s="18">
        <v>4.5776716245333331</v>
      </c>
      <c r="G115" s="18">
        <v>4.5776716245333331</v>
      </c>
      <c r="H115" s="18">
        <v>13.733014873599998</v>
      </c>
      <c r="I115" s="18">
        <v>0</v>
      </c>
      <c r="J115" s="18">
        <v>98.285714287999994</v>
      </c>
      <c r="K115" s="18">
        <v>0</v>
      </c>
      <c r="L115" s="18">
        <v>4.5776716245333331</v>
      </c>
    </row>
    <row r="116" spans="1:12" x14ac:dyDescent="0.25">
      <c r="A116" s="15" t="s">
        <v>27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</row>
    <row r="117" spans="1:12" x14ac:dyDescent="0.25">
      <c r="A117" s="15" t="s">
        <v>28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</row>
    <row r="118" spans="1:12" x14ac:dyDescent="0.25">
      <c r="A118" s="15" t="s">
        <v>29</v>
      </c>
      <c r="B118" s="18">
        <v>4803.0561723021992</v>
      </c>
      <c r="C118" s="18">
        <v>0</v>
      </c>
      <c r="D118" s="18">
        <v>2228.4234591181335</v>
      </c>
      <c r="E118" s="18">
        <v>2247.4168108122653</v>
      </c>
      <c r="F118" s="18">
        <v>33.405632826533335</v>
      </c>
      <c r="G118" s="18">
        <v>203.68883961813333</v>
      </c>
      <c r="H118" s="18">
        <v>45.454763259133344</v>
      </c>
      <c r="I118" s="18">
        <v>4.3333333340000006</v>
      </c>
      <c r="J118" s="18">
        <v>0</v>
      </c>
      <c r="K118" s="18">
        <v>14.333333334000001</v>
      </c>
      <c r="L118" s="18">
        <v>26</v>
      </c>
    </row>
    <row r="119" spans="1:12" x14ac:dyDescent="0.25">
      <c r="A119" s="15" t="s">
        <v>30</v>
      </c>
      <c r="B119" s="18">
        <v>1213.6666670080001</v>
      </c>
      <c r="C119" s="18">
        <v>0</v>
      </c>
      <c r="D119" s="18">
        <v>3</v>
      </c>
      <c r="E119" s="18">
        <v>1</v>
      </c>
      <c r="F119" s="18">
        <v>524.00000016000001</v>
      </c>
      <c r="G119" s="18">
        <v>5</v>
      </c>
      <c r="H119" s="18">
        <v>74.33333334400001</v>
      </c>
      <c r="I119" s="18">
        <v>11</v>
      </c>
      <c r="J119" s="18">
        <v>0</v>
      </c>
      <c r="K119" s="18">
        <v>525.00000016000001</v>
      </c>
      <c r="L119" s="18">
        <v>70.33333334400001</v>
      </c>
    </row>
    <row r="120" spans="1:12" x14ac:dyDescent="0.25">
      <c r="A120" s="15" t="s">
        <v>31</v>
      </c>
      <c r="B120" s="18">
        <v>171.11635884999998</v>
      </c>
      <c r="C120" s="18">
        <v>0</v>
      </c>
      <c r="D120" s="18">
        <v>1.6666666670000001</v>
      </c>
      <c r="E120" s="18">
        <v>1.6666666670000001</v>
      </c>
      <c r="F120" s="18">
        <v>0</v>
      </c>
      <c r="G120" s="18">
        <v>5.3333333339999998</v>
      </c>
      <c r="H120" s="18">
        <v>159.44969218199998</v>
      </c>
      <c r="I120" s="18">
        <v>2</v>
      </c>
      <c r="J120" s="18">
        <v>0</v>
      </c>
      <c r="K120" s="18">
        <v>0</v>
      </c>
      <c r="L120" s="18">
        <v>1</v>
      </c>
    </row>
    <row r="121" spans="1:12" x14ac:dyDescent="0.25">
      <c r="A121" s="15" t="s">
        <v>32</v>
      </c>
      <c r="B121" s="18">
        <v>1860.3175416544002</v>
      </c>
      <c r="C121" s="18">
        <v>0</v>
      </c>
      <c r="D121" s="18">
        <v>180.93883961813333</v>
      </c>
      <c r="E121" s="18">
        <v>0</v>
      </c>
      <c r="F121" s="18">
        <v>31.495132744000003</v>
      </c>
      <c r="G121" s="18">
        <v>523.66326688000004</v>
      </c>
      <c r="H121" s="18">
        <v>1061.4808313717333</v>
      </c>
      <c r="I121" s="18">
        <v>31.495132744000003</v>
      </c>
      <c r="J121" s="18">
        <v>26.666666672000002</v>
      </c>
      <c r="K121" s="18">
        <v>0</v>
      </c>
      <c r="L121" s="18">
        <v>4.5776716245333331</v>
      </c>
    </row>
    <row r="122" spans="1:12" x14ac:dyDescent="0.25">
      <c r="A122" s="15" t="s">
        <v>33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</row>
    <row r="123" spans="1:12" x14ac:dyDescent="0.25">
      <c r="A123" s="15" t="s">
        <v>34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</row>
    <row r="124" spans="1:12" x14ac:dyDescent="0.25">
      <c r="A124" s="15" t="s">
        <v>12</v>
      </c>
      <c r="B124" s="18">
        <v>14769.001798442192</v>
      </c>
      <c r="C124" s="18">
        <v>0.1</v>
      </c>
      <c r="D124" s="18">
        <v>249.85809934644072</v>
      </c>
      <c r="E124" s="18">
        <v>53.07269448000001</v>
      </c>
      <c r="F124" s="18">
        <v>321.16293998399999</v>
      </c>
      <c r="G124" s="18">
        <v>1150.1888019208816</v>
      </c>
      <c r="H124" s="18">
        <v>6763.7652294862955</v>
      </c>
      <c r="I124" s="18">
        <v>1866.9566253015366</v>
      </c>
      <c r="J124" s="18">
        <v>1959.9946478215331</v>
      </c>
      <c r="K124" s="18">
        <v>9.0750298505333333</v>
      </c>
      <c r="L124" s="18">
        <v>2394.927730250974</v>
      </c>
    </row>
    <row r="125" spans="1:12" x14ac:dyDescent="0.25">
      <c r="A125" s="13" t="s">
        <v>40</v>
      </c>
      <c r="B125" s="13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x14ac:dyDescent="0.25">
      <c r="A126" s="15" t="s">
        <v>6</v>
      </c>
      <c r="B126" s="18">
        <v>269359.33072545781</v>
      </c>
      <c r="C126" s="18">
        <v>2.4</v>
      </c>
      <c r="D126" s="18">
        <v>44480.767342562067</v>
      </c>
      <c r="E126" s="18">
        <v>57205.311855729567</v>
      </c>
      <c r="F126" s="18">
        <v>3352.0032560355294</v>
      </c>
      <c r="G126" s="18">
        <v>6388.8577626051665</v>
      </c>
      <c r="H126" s="18">
        <v>116887.49071899462</v>
      </c>
      <c r="I126" s="18">
        <v>20375.232062085372</v>
      </c>
      <c r="J126" s="18">
        <v>10058.20212960328</v>
      </c>
      <c r="K126" s="18">
        <v>5461.807561572019</v>
      </c>
      <c r="L126" s="18">
        <v>5149.6580362694631</v>
      </c>
    </row>
    <row r="127" spans="1:12" x14ac:dyDescent="0.25">
      <c r="A127" s="15" t="s">
        <v>19</v>
      </c>
      <c r="B127" s="18">
        <v>6890.3826445498535</v>
      </c>
      <c r="C127" s="18">
        <v>0.1</v>
      </c>
      <c r="D127" s="18">
        <v>1572.1904754246136</v>
      </c>
      <c r="E127" s="18">
        <v>370.15149582730004</v>
      </c>
      <c r="F127" s="18">
        <v>24.677881923508473</v>
      </c>
      <c r="G127" s="18">
        <v>66.571428567499993</v>
      </c>
      <c r="H127" s="18">
        <v>3951.753572732217</v>
      </c>
      <c r="I127" s="18">
        <v>817.82296537020852</v>
      </c>
      <c r="J127" s="18">
        <v>59.751228494999992</v>
      </c>
      <c r="K127" s="18">
        <v>2</v>
      </c>
      <c r="L127" s="18">
        <v>25.463596209508474</v>
      </c>
    </row>
    <row r="128" spans="1:12" x14ac:dyDescent="0.25">
      <c r="A128" s="15" t="s">
        <v>20</v>
      </c>
      <c r="B128" s="18">
        <v>233372.9628699029</v>
      </c>
      <c r="C128" s="18">
        <v>2.1</v>
      </c>
      <c r="D128" s="18">
        <v>38552.555664918917</v>
      </c>
      <c r="E128" s="18">
        <v>54417.400750795285</v>
      </c>
      <c r="F128" s="18">
        <v>2955.5330810293335</v>
      </c>
      <c r="G128" s="18">
        <v>5860.7994056704574</v>
      </c>
      <c r="H128" s="18">
        <v>94165.899429601079</v>
      </c>
      <c r="I128" s="18">
        <v>17613.981771557155</v>
      </c>
      <c r="J128" s="18">
        <v>9669.4524469981588</v>
      </c>
      <c r="K128" s="18">
        <v>5271.3431121785661</v>
      </c>
      <c r="L128" s="18">
        <v>4865.9972071531211</v>
      </c>
    </row>
    <row r="129" spans="1:12" x14ac:dyDescent="0.25">
      <c r="A129" s="15" t="s">
        <v>21</v>
      </c>
      <c r="B129" s="18">
        <v>6911.8656830134778</v>
      </c>
      <c r="C129" s="18">
        <v>0.1</v>
      </c>
      <c r="D129" s="18">
        <v>1224.4383247526166</v>
      </c>
      <c r="E129" s="18">
        <v>853.33069144878345</v>
      </c>
      <c r="F129" s="18">
        <v>82.412854647466659</v>
      </c>
      <c r="G129" s="18">
        <v>37.726728238999996</v>
      </c>
      <c r="H129" s="18">
        <v>3611.7009874407754</v>
      </c>
      <c r="I129" s="18">
        <v>869.78930271599995</v>
      </c>
      <c r="J129" s="18">
        <v>83.675067032666661</v>
      </c>
      <c r="K129" s="18">
        <v>9.7705058600000001</v>
      </c>
      <c r="L129" s="18">
        <v>139.02122087616667</v>
      </c>
    </row>
    <row r="130" spans="1:12" x14ac:dyDescent="0.25">
      <c r="A130" s="15" t="s">
        <v>22</v>
      </c>
      <c r="B130" s="18">
        <v>4024.9232986891056</v>
      </c>
      <c r="C130" s="18">
        <v>0</v>
      </c>
      <c r="D130" s="18">
        <v>1314.8280517001667</v>
      </c>
      <c r="E130" s="18">
        <v>632.43643384339998</v>
      </c>
      <c r="F130" s="18">
        <v>8.0534498727868851</v>
      </c>
      <c r="G130" s="18">
        <v>0</v>
      </c>
      <c r="H130" s="18">
        <v>2056.4984635271776</v>
      </c>
      <c r="I130" s="18">
        <v>8.0534498727868851</v>
      </c>
      <c r="J130" s="18">
        <v>5.0534498727868851</v>
      </c>
      <c r="K130" s="18">
        <v>0</v>
      </c>
      <c r="L130" s="18">
        <v>0</v>
      </c>
    </row>
    <row r="131" spans="1:12" x14ac:dyDescent="0.25">
      <c r="A131" s="15" t="s">
        <v>23</v>
      </c>
      <c r="B131" s="18">
        <v>2439.2895250919005</v>
      </c>
      <c r="C131" s="18">
        <v>0</v>
      </c>
      <c r="D131" s="18">
        <v>0</v>
      </c>
      <c r="E131" s="18">
        <v>615.82952877030004</v>
      </c>
      <c r="F131" s="18">
        <v>0</v>
      </c>
      <c r="G131" s="18">
        <v>172.832704412</v>
      </c>
      <c r="H131" s="18">
        <v>1352.7014993019336</v>
      </c>
      <c r="I131" s="18">
        <v>119.27244937566667</v>
      </c>
      <c r="J131" s="18">
        <v>60.521220880666668</v>
      </c>
      <c r="K131" s="18">
        <v>57.610901470666668</v>
      </c>
      <c r="L131" s="18">
        <v>60.521220880666668</v>
      </c>
    </row>
    <row r="132" spans="1:12" x14ac:dyDescent="0.25">
      <c r="A132" s="15" t="s">
        <v>24</v>
      </c>
      <c r="B132" s="18">
        <v>1192.9167706040605</v>
      </c>
      <c r="C132" s="18">
        <v>0</v>
      </c>
      <c r="D132" s="18">
        <v>216.32142856350001</v>
      </c>
      <c r="E132" s="18">
        <v>33.013513510000003</v>
      </c>
      <c r="F132" s="18">
        <v>11.64127764</v>
      </c>
      <c r="G132" s="18">
        <v>34.923832920000002</v>
      </c>
      <c r="H132" s="18">
        <v>716.29065362498693</v>
      </c>
      <c r="I132" s="18">
        <v>46.708241022786886</v>
      </c>
      <c r="J132" s="18">
        <v>66.937346430000005</v>
      </c>
      <c r="K132" s="18">
        <v>43.797921612786887</v>
      </c>
      <c r="L132" s="18">
        <v>23.28255528</v>
      </c>
    </row>
    <row r="133" spans="1:12" x14ac:dyDescent="0.25">
      <c r="A133" s="15" t="s">
        <v>25</v>
      </c>
      <c r="B133" s="18">
        <v>233.28238423966667</v>
      </c>
      <c r="C133" s="18">
        <v>0</v>
      </c>
      <c r="D133" s="18">
        <v>0</v>
      </c>
      <c r="E133" s="18">
        <v>0</v>
      </c>
      <c r="F133" s="18">
        <v>57.610901470666668</v>
      </c>
      <c r="G133" s="18">
        <v>0</v>
      </c>
      <c r="H133" s="18">
        <v>108.64285715400001</v>
      </c>
      <c r="I133" s="18">
        <v>0</v>
      </c>
      <c r="J133" s="18">
        <v>67.028625614999996</v>
      </c>
      <c r="K133" s="18">
        <v>0</v>
      </c>
      <c r="L133" s="18">
        <v>0</v>
      </c>
    </row>
    <row r="134" spans="1:12" x14ac:dyDescent="0.25">
      <c r="A134" s="15" t="s">
        <v>26</v>
      </c>
      <c r="B134" s="18">
        <v>674.44338200488346</v>
      </c>
      <c r="C134" s="18">
        <v>0</v>
      </c>
      <c r="D134" s="18">
        <v>37.287816558666663</v>
      </c>
      <c r="E134" s="18">
        <v>0</v>
      </c>
      <c r="F134" s="18">
        <v>0</v>
      </c>
      <c r="G134" s="18">
        <v>0</v>
      </c>
      <c r="H134" s="18">
        <v>599.86774888755008</v>
      </c>
      <c r="I134" s="18">
        <v>37.287816558666663</v>
      </c>
      <c r="J134" s="18">
        <v>0</v>
      </c>
      <c r="K134" s="18">
        <v>0</v>
      </c>
      <c r="L134" s="18">
        <v>0</v>
      </c>
    </row>
    <row r="135" spans="1:12" x14ac:dyDescent="0.25">
      <c r="A135" s="15" t="s">
        <v>27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</row>
    <row r="136" spans="1:12" x14ac:dyDescent="0.25">
      <c r="A136" s="15" t="s">
        <v>28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</row>
    <row r="137" spans="1:12" x14ac:dyDescent="0.25">
      <c r="A137" s="15" t="s">
        <v>29</v>
      </c>
      <c r="B137" s="18">
        <v>1265.7919983035003</v>
      </c>
      <c r="C137" s="18">
        <v>0</v>
      </c>
      <c r="D137" s="18">
        <v>67.937346430000005</v>
      </c>
      <c r="E137" s="18">
        <v>149.2751565522</v>
      </c>
      <c r="F137" s="18">
        <v>55.29606879</v>
      </c>
      <c r="G137" s="18">
        <v>57.171463666000001</v>
      </c>
      <c r="H137" s="18">
        <v>85.374801040000008</v>
      </c>
      <c r="I137" s="18">
        <v>731.20738063630006</v>
      </c>
      <c r="J137" s="18">
        <v>31.872424869</v>
      </c>
      <c r="K137" s="18">
        <v>67.285120449999994</v>
      </c>
      <c r="L137" s="18">
        <v>20.372235870000001</v>
      </c>
    </row>
    <row r="138" spans="1:12" x14ac:dyDescent="0.25">
      <c r="A138" s="15" t="s">
        <v>30</v>
      </c>
      <c r="B138" s="18">
        <v>941.27351813496659</v>
      </c>
      <c r="C138" s="18">
        <v>0</v>
      </c>
      <c r="D138" s="18">
        <v>669.79614634910001</v>
      </c>
      <c r="E138" s="18">
        <v>0</v>
      </c>
      <c r="F138" s="18">
        <v>57.610901470666668</v>
      </c>
      <c r="G138" s="18">
        <v>1</v>
      </c>
      <c r="H138" s="18">
        <v>153.89985273639999</v>
      </c>
      <c r="I138" s="18">
        <v>52.966617578799998</v>
      </c>
      <c r="J138" s="18">
        <v>4</v>
      </c>
      <c r="K138" s="18">
        <v>0</v>
      </c>
      <c r="L138" s="18">
        <v>2</v>
      </c>
    </row>
    <row r="139" spans="1:12" x14ac:dyDescent="0.25">
      <c r="A139" s="15" t="s">
        <v>31</v>
      </c>
      <c r="B139" s="18">
        <v>139.96869503900001</v>
      </c>
      <c r="C139" s="18">
        <v>0</v>
      </c>
      <c r="D139" s="18">
        <v>1</v>
      </c>
      <c r="E139" s="18">
        <v>20.083419597799999</v>
      </c>
      <c r="F139" s="18">
        <v>5</v>
      </c>
      <c r="G139" s="18">
        <v>37.077158605599998</v>
      </c>
      <c r="H139" s="18">
        <v>43.077158605599998</v>
      </c>
      <c r="I139" s="18">
        <v>20.820638819999999</v>
      </c>
      <c r="J139" s="18">
        <v>4.9103194099999996</v>
      </c>
      <c r="K139" s="18">
        <v>0</v>
      </c>
      <c r="L139" s="18">
        <v>8</v>
      </c>
    </row>
    <row r="140" spans="1:12" x14ac:dyDescent="0.25">
      <c r="A140" s="15" t="s">
        <v>32</v>
      </c>
      <c r="B140" s="18">
        <v>25.491430706896555</v>
      </c>
      <c r="C140" s="18">
        <v>0</v>
      </c>
      <c r="D140" s="18">
        <v>0</v>
      </c>
      <c r="E140" s="18">
        <v>0</v>
      </c>
      <c r="F140" s="18">
        <v>0</v>
      </c>
      <c r="G140" s="18">
        <v>2.9103194100000001</v>
      </c>
      <c r="H140" s="18">
        <v>22.581111296896555</v>
      </c>
      <c r="I140" s="18">
        <v>0</v>
      </c>
      <c r="J140" s="18">
        <v>0</v>
      </c>
      <c r="K140" s="18">
        <v>0</v>
      </c>
      <c r="L140" s="18">
        <v>0</v>
      </c>
    </row>
    <row r="141" spans="1:12" x14ac:dyDescent="0.25">
      <c r="A141" s="15" t="s">
        <v>33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</row>
    <row r="142" spans="1:12" x14ac:dyDescent="0.25">
      <c r="A142" s="15" t="s">
        <v>34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</row>
    <row r="143" spans="1:12" x14ac:dyDescent="0.25">
      <c r="A143" s="15" t="s">
        <v>12</v>
      </c>
      <c r="B143" s="18">
        <v>11246.738525177667</v>
      </c>
      <c r="C143" s="18">
        <v>0.1</v>
      </c>
      <c r="D143" s="18">
        <v>824.41208786450011</v>
      </c>
      <c r="E143" s="18">
        <v>113.79086538449999</v>
      </c>
      <c r="F143" s="18">
        <v>94.166839191099996</v>
      </c>
      <c r="G143" s="18">
        <v>117.84472111460846</v>
      </c>
      <c r="H143" s="18">
        <v>10019.202583045962</v>
      </c>
      <c r="I143" s="18">
        <v>57.321428577000006</v>
      </c>
      <c r="J143" s="18">
        <v>5</v>
      </c>
      <c r="K143" s="18">
        <v>10</v>
      </c>
      <c r="L143" s="18">
        <v>5</v>
      </c>
    </row>
    <row r="144" spans="1:12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 x14ac:dyDescent="0.25">
      <c r="A145" s="13" t="s">
        <v>41</v>
      </c>
      <c r="B145" s="13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 x14ac:dyDescent="0.25">
      <c r="A146" s="15" t="s">
        <v>6</v>
      </c>
      <c r="B146" s="18">
        <v>58994.675318049958</v>
      </c>
      <c r="C146" s="18">
        <v>0.5</v>
      </c>
      <c r="D146" s="18">
        <v>6176.1147443673717</v>
      </c>
      <c r="E146" s="18">
        <v>6881.4598043127953</v>
      </c>
      <c r="F146" s="18">
        <v>2694.5019903749476</v>
      </c>
      <c r="G146" s="18">
        <v>4957.1350917471436</v>
      </c>
      <c r="H146" s="18">
        <v>27969.458705617009</v>
      </c>
      <c r="I146" s="18">
        <v>7198.1709659459002</v>
      </c>
      <c r="J146" s="18">
        <v>833.8698670294001</v>
      </c>
      <c r="K146" s="18">
        <v>715.2355522040001</v>
      </c>
      <c r="L146" s="18">
        <v>1568.7285964513999</v>
      </c>
    </row>
    <row r="147" spans="1:12" x14ac:dyDescent="0.25">
      <c r="A147" s="15" t="s">
        <v>19</v>
      </c>
      <c r="B147" s="18">
        <v>7155.6107449322008</v>
      </c>
      <c r="C147" s="18">
        <v>0.1</v>
      </c>
      <c r="D147" s="18">
        <v>150.53578021340002</v>
      </c>
      <c r="E147" s="18">
        <v>2381.5729676292804</v>
      </c>
      <c r="F147" s="18">
        <v>500.67131054712002</v>
      </c>
      <c r="G147" s="18">
        <v>252.38078633139997</v>
      </c>
      <c r="H147" s="18">
        <v>3294.0320594689997</v>
      </c>
      <c r="I147" s="18">
        <v>370.41784075200007</v>
      </c>
      <c r="J147" s="18">
        <v>174.99999998999999</v>
      </c>
      <c r="K147" s="18">
        <v>6</v>
      </c>
      <c r="L147" s="18">
        <v>25</v>
      </c>
    </row>
    <row r="148" spans="1:12" x14ac:dyDescent="0.25">
      <c r="A148" s="15" t="s">
        <v>20</v>
      </c>
      <c r="B148" s="18">
        <v>34262.611296579111</v>
      </c>
      <c r="C148" s="18">
        <v>0.3</v>
      </c>
      <c r="D148" s="18">
        <v>4861.6149617519986</v>
      </c>
      <c r="E148" s="18">
        <v>2612.316113759</v>
      </c>
      <c r="F148" s="18">
        <v>1084.3017559470284</v>
      </c>
      <c r="G148" s="18">
        <v>2433.5936743902289</v>
      </c>
      <c r="H148" s="18">
        <v>17303.17659689096</v>
      </c>
      <c r="I148" s="18">
        <v>4118.0971279935002</v>
      </c>
      <c r="J148" s="18">
        <v>146.58333333939999</v>
      </c>
      <c r="K148" s="18">
        <v>428.91511731320008</v>
      </c>
      <c r="L148" s="18">
        <v>1274.0126151938</v>
      </c>
    </row>
    <row r="149" spans="1:12" x14ac:dyDescent="0.25">
      <c r="A149" s="15" t="s">
        <v>21</v>
      </c>
      <c r="B149" s="18">
        <v>5037.9055866096132</v>
      </c>
      <c r="C149" s="18">
        <v>0</v>
      </c>
      <c r="D149" s="18">
        <v>773.00469551857134</v>
      </c>
      <c r="E149" s="18">
        <v>1026.4792839277143</v>
      </c>
      <c r="F149" s="18">
        <v>27</v>
      </c>
      <c r="G149" s="18">
        <v>46.916666667000001</v>
      </c>
      <c r="H149" s="18">
        <v>2619.1787043867284</v>
      </c>
      <c r="I149" s="18">
        <v>348.18858798279996</v>
      </c>
      <c r="J149" s="18">
        <v>111.42880459000001</v>
      </c>
      <c r="K149" s="18">
        <v>28</v>
      </c>
      <c r="L149" s="18">
        <v>57.708843536800003</v>
      </c>
    </row>
    <row r="150" spans="1:12" x14ac:dyDescent="0.25">
      <c r="A150" s="15" t="s">
        <v>22</v>
      </c>
      <c r="B150" s="18">
        <v>20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20</v>
      </c>
      <c r="I150" s="18">
        <v>0</v>
      </c>
      <c r="J150" s="18">
        <v>0</v>
      </c>
      <c r="K150" s="18">
        <v>0</v>
      </c>
      <c r="L150" s="18">
        <v>0</v>
      </c>
    </row>
    <row r="151" spans="1:12" x14ac:dyDescent="0.25">
      <c r="A151" s="15" t="s">
        <v>23</v>
      </c>
      <c r="B151" s="18">
        <v>57.988295193599996</v>
      </c>
      <c r="C151" s="18">
        <v>0</v>
      </c>
      <c r="D151" s="18">
        <v>0</v>
      </c>
      <c r="E151" s="18">
        <v>0</v>
      </c>
      <c r="F151" s="18">
        <v>0</v>
      </c>
      <c r="G151" s="18">
        <v>19.3294317312</v>
      </c>
      <c r="H151" s="18">
        <v>38.658863462399999</v>
      </c>
      <c r="I151" s="18">
        <v>0</v>
      </c>
      <c r="J151" s="18">
        <v>0</v>
      </c>
      <c r="K151" s="18">
        <v>0</v>
      </c>
      <c r="L151" s="18">
        <v>0</v>
      </c>
    </row>
    <row r="152" spans="1:12" x14ac:dyDescent="0.25">
      <c r="A152" s="15" t="s">
        <v>24</v>
      </c>
      <c r="B152" s="18">
        <v>421.16642586559993</v>
      </c>
      <c r="C152" s="18">
        <v>0</v>
      </c>
      <c r="D152" s="18">
        <v>62.999999996400014</v>
      </c>
      <c r="E152" s="18">
        <v>0</v>
      </c>
      <c r="F152" s="18">
        <v>0</v>
      </c>
      <c r="G152" s="18">
        <v>30.574872251999999</v>
      </c>
      <c r="H152" s="18">
        <v>205.29206460920003</v>
      </c>
      <c r="I152" s="18">
        <v>40.766496336000003</v>
      </c>
      <c r="J152" s="18">
        <v>0</v>
      </c>
      <c r="K152" s="18">
        <v>20.383248168000001</v>
      </c>
      <c r="L152" s="18">
        <v>61.149744503999997</v>
      </c>
    </row>
    <row r="153" spans="1:12" x14ac:dyDescent="0.25">
      <c r="A153" s="15" t="s">
        <v>25</v>
      </c>
      <c r="B153" s="18">
        <v>1342.7556929302</v>
      </c>
      <c r="C153" s="18">
        <v>0</v>
      </c>
      <c r="D153" s="18">
        <v>0</v>
      </c>
      <c r="E153" s="18">
        <v>0</v>
      </c>
      <c r="F153" s="18">
        <v>188.54504555400001</v>
      </c>
      <c r="G153" s="18">
        <v>59.121490960800003</v>
      </c>
      <c r="H153" s="18">
        <v>103.30046367660002</v>
      </c>
      <c r="I153" s="18">
        <v>947.60972002300002</v>
      </c>
      <c r="J153" s="18">
        <v>0</v>
      </c>
      <c r="K153" s="18">
        <v>0</v>
      </c>
      <c r="L153" s="18">
        <v>44.178972715800001</v>
      </c>
    </row>
    <row r="154" spans="1:12" x14ac:dyDescent="0.25">
      <c r="A154" s="15" t="s">
        <v>26</v>
      </c>
      <c r="B154" s="18">
        <v>1043.1756807314284</v>
      </c>
      <c r="C154" s="18">
        <v>0</v>
      </c>
      <c r="D154" s="18">
        <v>0</v>
      </c>
      <c r="E154" s="18">
        <v>0</v>
      </c>
      <c r="F154" s="18">
        <v>0</v>
      </c>
      <c r="G154" s="18">
        <v>521.58784036571421</v>
      </c>
      <c r="H154" s="18">
        <v>521.58784036571421</v>
      </c>
      <c r="I154" s="18">
        <v>0</v>
      </c>
      <c r="J154" s="18">
        <v>0</v>
      </c>
      <c r="K154" s="18">
        <v>0</v>
      </c>
      <c r="L154" s="18">
        <v>0</v>
      </c>
    </row>
    <row r="155" spans="1:12" x14ac:dyDescent="0.25">
      <c r="A155" s="15" t="s">
        <v>27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</row>
    <row r="156" spans="1:12" x14ac:dyDescent="0.25">
      <c r="A156" s="15" t="s">
        <v>28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</row>
    <row r="157" spans="1:12" x14ac:dyDescent="0.25">
      <c r="A157" s="15" t="s">
        <v>29</v>
      </c>
      <c r="B157" s="18">
        <v>115.046985866</v>
      </c>
      <c r="C157" s="18">
        <v>0</v>
      </c>
      <c r="D157" s="18">
        <v>0</v>
      </c>
      <c r="E157" s="18">
        <v>54.855361782000003</v>
      </c>
      <c r="F157" s="18">
        <v>0</v>
      </c>
      <c r="G157" s="18">
        <v>1</v>
      </c>
      <c r="H157" s="18">
        <v>57.191624083999997</v>
      </c>
      <c r="I157" s="18">
        <v>2</v>
      </c>
      <c r="J157" s="18">
        <v>0</v>
      </c>
      <c r="K157" s="18">
        <v>0</v>
      </c>
      <c r="L157" s="18">
        <v>0</v>
      </c>
    </row>
    <row r="158" spans="1:12" x14ac:dyDescent="0.25">
      <c r="A158" s="15" t="s">
        <v>30</v>
      </c>
      <c r="B158" s="18">
        <v>1697.0215238865997</v>
      </c>
      <c r="C158" s="18">
        <v>0</v>
      </c>
      <c r="D158" s="18">
        <v>97.499999994599989</v>
      </c>
      <c r="E158" s="18">
        <v>28.9999999988</v>
      </c>
      <c r="F158" s="18">
        <v>30.9999999988</v>
      </c>
      <c r="G158" s="18">
        <v>326.66666664879995</v>
      </c>
      <c r="H158" s="18">
        <v>643.88143893580002</v>
      </c>
      <c r="I158" s="18">
        <v>527.97341831100005</v>
      </c>
      <c r="J158" s="18">
        <v>5</v>
      </c>
      <c r="K158" s="18">
        <v>25.9999999988</v>
      </c>
      <c r="L158" s="18">
        <v>10</v>
      </c>
    </row>
    <row r="159" spans="1:12" x14ac:dyDescent="0.25">
      <c r="A159" s="15" t="s">
        <v>31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</row>
    <row r="160" spans="1:12" x14ac:dyDescent="0.25">
      <c r="A160" s="15" t="s">
        <v>32</v>
      </c>
      <c r="B160" s="18">
        <v>207.23813762220001</v>
      </c>
      <c r="C160" s="18">
        <v>0</v>
      </c>
      <c r="D160" s="18">
        <v>36.689846702400004</v>
      </c>
      <c r="E160" s="18">
        <v>0</v>
      </c>
      <c r="F160" s="18">
        <v>4</v>
      </c>
      <c r="G160" s="18">
        <v>40</v>
      </c>
      <c r="H160" s="18">
        <v>111.60577267480001</v>
      </c>
      <c r="I160" s="18">
        <v>0</v>
      </c>
      <c r="J160" s="18">
        <v>0</v>
      </c>
      <c r="K160" s="18">
        <v>0</v>
      </c>
      <c r="L160" s="18">
        <v>14.942518245</v>
      </c>
    </row>
    <row r="161" spans="1:12" x14ac:dyDescent="0.25">
      <c r="A161" s="15" t="s">
        <v>33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</row>
    <row r="162" spans="1:12" x14ac:dyDescent="0.25">
      <c r="A162" s="15" t="s">
        <v>34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</row>
    <row r="163" spans="1:12" x14ac:dyDescent="0.25">
      <c r="A163" s="15" t="s">
        <v>12</v>
      </c>
      <c r="B163" s="18">
        <v>7634.1549478333982</v>
      </c>
      <c r="C163" s="18">
        <v>0.1</v>
      </c>
      <c r="D163" s="18">
        <v>193.76946019000002</v>
      </c>
      <c r="E163" s="18">
        <v>777.23607721599979</v>
      </c>
      <c r="F163" s="18">
        <v>858.98387832799983</v>
      </c>
      <c r="G163" s="18">
        <v>1225.9636624</v>
      </c>
      <c r="H163" s="18">
        <v>3051.5532770618006</v>
      </c>
      <c r="I163" s="18">
        <v>843.11777454759999</v>
      </c>
      <c r="J163" s="18">
        <v>395.85772911000009</v>
      </c>
      <c r="K163" s="18">
        <v>205.93718672400001</v>
      </c>
      <c r="L163" s="18">
        <v>81.735902256000003</v>
      </c>
    </row>
    <row r="164" spans="1:12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1:12" x14ac:dyDescent="0.25">
      <c r="A165" s="13" t="s">
        <v>42</v>
      </c>
      <c r="B165" s="13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2" x14ac:dyDescent="0.25">
      <c r="A166" s="15" t="s">
        <v>6</v>
      </c>
      <c r="B166" s="18">
        <v>58006.485816235509</v>
      </c>
      <c r="C166" s="18">
        <v>0.5</v>
      </c>
      <c r="D166" s="18">
        <v>2375.870056497175</v>
      </c>
      <c r="E166" s="18">
        <v>7273.9449895926255</v>
      </c>
      <c r="F166" s="18">
        <v>2336.6</v>
      </c>
      <c r="G166" s="18">
        <v>2749.1005649717517</v>
      </c>
      <c r="H166" s="18">
        <v>19031.496699375559</v>
      </c>
      <c r="I166" s="18">
        <v>16523.420993160868</v>
      </c>
      <c r="J166" s="18">
        <v>1931.0830211121022</v>
      </c>
      <c r="K166" s="18">
        <v>3629.0677966101703</v>
      </c>
      <c r="L166" s="18">
        <v>2155.9016949152542</v>
      </c>
    </row>
    <row r="167" spans="1:12" x14ac:dyDescent="0.25">
      <c r="A167" s="15" t="s">
        <v>19</v>
      </c>
      <c r="B167" s="18">
        <v>2764.7999999999993</v>
      </c>
      <c r="C167" s="18">
        <v>0</v>
      </c>
      <c r="D167" s="18">
        <v>197.8</v>
      </c>
      <c r="E167" s="18">
        <v>714</v>
      </c>
      <c r="F167" s="18">
        <v>788</v>
      </c>
      <c r="G167" s="18">
        <v>405</v>
      </c>
      <c r="H167" s="18">
        <v>524</v>
      </c>
      <c r="I167" s="18">
        <v>116</v>
      </c>
      <c r="J167" s="18">
        <v>0</v>
      </c>
      <c r="K167" s="18">
        <v>20</v>
      </c>
      <c r="L167" s="18">
        <v>0</v>
      </c>
    </row>
    <row r="168" spans="1:12" x14ac:dyDescent="0.25">
      <c r="A168" s="15" t="s">
        <v>20</v>
      </c>
      <c r="B168" s="18">
        <v>34069.922569134702</v>
      </c>
      <c r="C168" s="18">
        <v>0.3</v>
      </c>
      <c r="D168" s="18">
        <v>1431.1344632768364</v>
      </c>
      <c r="E168" s="18">
        <v>3116.0771929824564</v>
      </c>
      <c r="F168" s="18">
        <v>729.59999999999991</v>
      </c>
      <c r="G168" s="18">
        <v>841</v>
      </c>
      <c r="H168" s="18">
        <v>13164.51442164734</v>
      </c>
      <c r="I168" s="18">
        <v>11965.347368421055</v>
      </c>
      <c r="J168" s="18">
        <v>1611.6491228070174</v>
      </c>
      <c r="K168" s="18">
        <v>254</v>
      </c>
      <c r="L168" s="18">
        <v>956.59999999999991</v>
      </c>
    </row>
    <row r="169" spans="1:12" x14ac:dyDescent="0.25">
      <c r="A169" s="15" t="s">
        <v>21</v>
      </c>
      <c r="B169" s="18">
        <v>9972.2287838239718</v>
      </c>
      <c r="C169" s="18">
        <v>0.1</v>
      </c>
      <c r="D169" s="18">
        <v>214.13559322033899</v>
      </c>
      <c r="E169" s="18">
        <v>1136.0677966101694</v>
      </c>
      <c r="F169" s="18">
        <v>473</v>
      </c>
      <c r="G169" s="18">
        <v>884.23389830508472</v>
      </c>
      <c r="H169" s="18">
        <v>3118.0478144513822</v>
      </c>
      <c r="I169" s="18">
        <v>2861.9402914064822</v>
      </c>
      <c r="J169" s="18">
        <v>305.43389830508471</v>
      </c>
      <c r="K169" s="18">
        <v>137.06779661016949</v>
      </c>
      <c r="L169" s="18">
        <v>842.30169491525419</v>
      </c>
    </row>
    <row r="170" spans="1:12" x14ac:dyDescent="0.25">
      <c r="A170" s="15" t="s">
        <v>22</v>
      </c>
      <c r="B170" s="18">
        <v>694.59999999999991</v>
      </c>
      <c r="C170" s="18">
        <v>0</v>
      </c>
      <c r="D170" s="18">
        <v>20</v>
      </c>
      <c r="E170" s="18">
        <v>674.59999999999991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</row>
    <row r="171" spans="1:12" x14ac:dyDescent="0.25">
      <c r="A171" s="15" t="s">
        <v>23</v>
      </c>
      <c r="B171" s="18">
        <v>362</v>
      </c>
      <c r="C171" s="18">
        <v>0</v>
      </c>
      <c r="D171" s="18">
        <v>0</v>
      </c>
      <c r="E171" s="18">
        <v>241</v>
      </c>
      <c r="F171" s="18">
        <v>0</v>
      </c>
      <c r="G171" s="18">
        <v>0</v>
      </c>
      <c r="H171" s="18">
        <v>10</v>
      </c>
      <c r="I171" s="18">
        <v>106</v>
      </c>
      <c r="J171" s="18">
        <v>5</v>
      </c>
      <c r="K171" s="18">
        <v>0</v>
      </c>
      <c r="L171" s="18">
        <v>0</v>
      </c>
    </row>
    <row r="172" spans="1:12" x14ac:dyDescent="0.25">
      <c r="A172" s="15" t="s">
        <v>24</v>
      </c>
      <c r="B172" s="18">
        <v>395</v>
      </c>
      <c r="C172" s="18">
        <v>0</v>
      </c>
      <c r="D172" s="18">
        <v>0</v>
      </c>
      <c r="E172" s="18">
        <v>241</v>
      </c>
      <c r="F172" s="18">
        <v>154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</row>
    <row r="173" spans="1:12" x14ac:dyDescent="0.25">
      <c r="A173" s="15" t="s">
        <v>25</v>
      </c>
      <c r="B173" s="18">
        <v>475.79999999999995</v>
      </c>
      <c r="C173" s="18">
        <v>0</v>
      </c>
      <c r="D173" s="18">
        <v>461.79999999999995</v>
      </c>
      <c r="E173" s="18">
        <v>1</v>
      </c>
      <c r="F173" s="18">
        <v>7</v>
      </c>
      <c r="G173" s="18">
        <v>0</v>
      </c>
      <c r="H173" s="18">
        <v>3</v>
      </c>
      <c r="I173" s="18">
        <v>1</v>
      </c>
      <c r="J173" s="18">
        <v>2</v>
      </c>
      <c r="K173" s="18">
        <v>0</v>
      </c>
      <c r="L173" s="18">
        <v>0</v>
      </c>
    </row>
    <row r="174" spans="1:12" x14ac:dyDescent="0.25">
      <c r="A174" s="15" t="s">
        <v>26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</row>
    <row r="175" spans="1:12" x14ac:dyDescent="0.25">
      <c r="A175" s="15" t="s">
        <v>27</v>
      </c>
      <c r="B175" s="18">
        <v>519.20000000000005</v>
      </c>
      <c r="C175" s="18">
        <v>0</v>
      </c>
      <c r="D175" s="18">
        <v>0</v>
      </c>
      <c r="E175" s="18">
        <v>499.20000000000005</v>
      </c>
      <c r="F175" s="18">
        <v>0</v>
      </c>
      <c r="G175" s="18">
        <v>0</v>
      </c>
      <c r="H175" s="18">
        <v>0</v>
      </c>
      <c r="I175" s="18">
        <v>20</v>
      </c>
      <c r="J175" s="18">
        <v>0</v>
      </c>
      <c r="K175" s="18">
        <v>0</v>
      </c>
      <c r="L175" s="18">
        <v>0</v>
      </c>
    </row>
    <row r="176" spans="1:12" x14ac:dyDescent="0.25">
      <c r="A176" s="15" t="s">
        <v>28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</row>
    <row r="177" spans="1:12" x14ac:dyDescent="0.25">
      <c r="A177" s="15" t="s">
        <v>29</v>
      </c>
      <c r="B177" s="18">
        <v>782</v>
      </c>
      <c r="C177" s="18">
        <v>0</v>
      </c>
      <c r="D177" s="18">
        <v>2</v>
      </c>
      <c r="E177" s="18">
        <v>281</v>
      </c>
      <c r="F177" s="18">
        <v>0</v>
      </c>
      <c r="G177" s="18">
        <v>4</v>
      </c>
      <c r="H177" s="18">
        <v>484</v>
      </c>
      <c r="I177" s="18">
        <v>6</v>
      </c>
      <c r="J177" s="18">
        <v>3</v>
      </c>
      <c r="K177" s="18">
        <v>1</v>
      </c>
      <c r="L177" s="18">
        <v>1</v>
      </c>
    </row>
    <row r="178" spans="1:12" x14ac:dyDescent="0.25">
      <c r="A178" s="15" t="s">
        <v>30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</row>
    <row r="179" spans="1:12" x14ac:dyDescent="0.25">
      <c r="A179" s="15" t="s">
        <v>31</v>
      </c>
      <c r="B179" s="18">
        <v>2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2</v>
      </c>
      <c r="I179" s="18">
        <v>0</v>
      </c>
      <c r="J179" s="18">
        <v>0</v>
      </c>
      <c r="K179" s="18">
        <v>0</v>
      </c>
      <c r="L179" s="18">
        <v>0</v>
      </c>
    </row>
    <row r="180" spans="1:12" x14ac:dyDescent="0.25">
      <c r="A180" s="15" t="s">
        <v>32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</row>
    <row r="181" spans="1:12" x14ac:dyDescent="0.25">
      <c r="A181" s="15" t="s">
        <v>33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</row>
    <row r="182" spans="1:12" x14ac:dyDescent="0.25">
      <c r="A182" s="15" t="s">
        <v>34</v>
      </c>
      <c r="B182" s="18">
        <v>80</v>
      </c>
      <c r="C182" s="18">
        <v>0</v>
      </c>
      <c r="D182" s="18">
        <v>0</v>
      </c>
      <c r="E182" s="18">
        <v>60</v>
      </c>
      <c r="F182" s="18">
        <v>0</v>
      </c>
      <c r="G182" s="18">
        <v>0</v>
      </c>
      <c r="H182" s="18">
        <v>20</v>
      </c>
      <c r="I182" s="18">
        <v>0</v>
      </c>
      <c r="J182" s="18">
        <v>0</v>
      </c>
      <c r="K182" s="18">
        <v>0</v>
      </c>
      <c r="L182" s="18">
        <v>0</v>
      </c>
    </row>
    <row r="183" spans="1:12" x14ac:dyDescent="0.25">
      <c r="A183" s="15" t="s">
        <v>12</v>
      </c>
      <c r="B183" s="18">
        <v>7888.9344632768343</v>
      </c>
      <c r="C183" s="18">
        <v>0.1</v>
      </c>
      <c r="D183" s="18">
        <v>49</v>
      </c>
      <c r="E183" s="18">
        <v>310</v>
      </c>
      <c r="F183" s="18">
        <v>185</v>
      </c>
      <c r="G183" s="18">
        <v>614.86666666666667</v>
      </c>
      <c r="H183" s="18">
        <v>1705.9344632768364</v>
      </c>
      <c r="I183" s="18">
        <v>1447.1333333333332</v>
      </c>
      <c r="J183" s="18">
        <v>4</v>
      </c>
      <c r="K183" s="18">
        <v>3217.0000000000005</v>
      </c>
      <c r="L183" s="18">
        <v>356</v>
      </c>
    </row>
    <row r="184" spans="1:12" x14ac:dyDescent="0.25">
      <c r="A184" s="13" t="s">
        <v>43</v>
      </c>
      <c r="B184" s="13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 x14ac:dyDescent="0.25">
      <c r="A185" s="15" t="s">
        <v>6</v>
      </c>
      <c r="B185" s="18">
        <v>645111.4999715446</v>
      </c>
      <c r="C185" s="18">
        <v>5.8</v>
      </c>
      <c r="D185" s="18">
        <v>37334.882925412348</v>
      </c>
      <c r="E185" s="18">
        <v>82636.680757587063</v>
      </c>
      <c r="F185" s="18">
        <v>19525.456919314951</v>
      </c>
      <c r="G185" s="18">
        <v>62553.308447666255</v>
      </c>
      <c r="H185" s="18">
        <v>272718.63196945243</v>
      </c>
      <c r="I185" s="18">
        <v>104708.45551659654</v>
      </c>
      <c r="J185" s="18">
        <v>9092.2503323366964</v>
      </c>
      <c r="K185" s="18">
        <v>17164.905865703477</v>
      </c>
      <c r="L185" s="18">
        <v>39376.92723747206</v>
      </c>
    </row>
    <row r="186" spans="1:12" x14ac:dyDescent="0.25">
      <c r="A186" s="15" t="s">
        <v>19</v>
      </c>
      <c r="B186" s="18">
        <v>38483.310048312385</v>
      </c>
      <c r="C186" s="18">
        <v>0.3</v>
      </c>
      <c r="D186" s="18">
        <v>1263.6269013484002</v>
      </c>
      <c r="E186" s="18">
        <v>8704.7941295091205</v>
      </c>
      <c r="F186" s="18">
        <v>407.95290708800007</v>
      </c>
      <c r="G186" s="18">
        <v>971.72214654400011</v>
      </c>
      <c r="H186" s="18">
        <v>9943.8058082068601</v>
      </c>
      <c r="I186" s="18">
        <v>9429.8862877448009</v>
      </c>
      <c r="J186" s="18">
        <v>36.120090882</v>
      </c>
      <c r="K186" s="18">
        <v>153.7909806012</v>
      </c>
      <c r="L186" s="18">
        <v>7571.6107963880013</v>
      </c>
    </row>
    <row r="187" spans="1:12" x14ac:dyDescent="0.25">
      <c r="A187" s="15" t="s">
        <v>20</v>
      </c>
      <c r="B187" s="18">
        <v>502499.92890961602</v>
      </c>
      <c r="C187" s="18">
        <v>4.5</v>
      </c>
      <c r="D187" s="18">
        <v>22769.051605049593</v>
      </c>
      <c r="E187" s="18">
        <v>47593.814512450903</v>
      </c>
      <c r="F187" s="18">
        <v>15486.653221572751</v>
      </c>
      <c r="G187" s="18">
        <v>51355.553779113077</v>
      </c>
      <c r="H187" s="18">
        <v>231466.33776723917</v>
      </c>
      <c r="I187" s="18">
        <v>85993.680722638906</v>
      </c>
      <c r="J187" s="18">
        <v>8191.1506219196963</v>
      </c>
      <c r="K187" s="18">
        <v>10729.859265929877</v>
      </c>
      <c r="L187" s="18">
        <v>28913.827413699175</v>
      </c>
    </row>
    <row r="188" spans="1:12" x14ac:dyDescent="0.25">
      <c r="A188" s="15" t="s">
        <v>21</v>
      </c>
      <c r="B188" s="18">
        <v>40866.322035985024</v>
      </c>
      <c r="C188" s="18">
        <v>0.4</v>
      </c>
      <c r="D188" s="18">
        <v>4731.3302976312607</v>
      </c>
      <c r="E188" s="18">
        <v>17429.024455201245</v>
      </c>
      <c r="F188" s="18">
        <v>0</v>
      </c>
      <c r="G188" s="18">
        <v>7844.3445676574811</v>
      </c>
      <c r="H188" s="18">
        <v>8459.5916222341402</v>
      </c>
      <c r="I188" s="18">
        <v>2031.7935564090599</v>
      </c>
      <c r="J188" s="18">
        <v>85.463735288400017</v>
      </c>
      <c r="K188" s="18">
        <v>12.040030293999997</v>
      </c>
      <c r="L188" s="18">
        <v>272.73377126948003</v>
      </c>
    </row>
    <row r="189" spans="1:12" x14ac:dyDescent="0.25">
      <c r="A189" s="15" t="s">
        <v>22</v>
      </c>
      <c r="B189" s="18">
        <v>14122.408484663598</v>
      </c>
      <c r="C189" s="18">
        <v>0.1</v>
      </c>
      <c r="D189" s="18">
        <v>4070.8738258904004</v>
      </c>
      <c r="E189" s="18">
        <v>122.55947345439999</v>
      </c>
      <c r="F189" s="18">
        <v>281.16002573640003</v>
      </c>
      <c r="G189" s="18">
        <v>525.53782267999998</v>
      </c>
      <c r="H189" s="18">
        <v>4872.9047382931994</v>
      </c>
      <c r="I189" s="18">
        <v>378.38362822279998</v>
      </c>
      <c r="J189" s="18">
        <v>93.223602486399997</v>
      </c>
      <c r="K189" s="18">
        <v>3773.7653679000005</v>
      </c>
      <c r="L189" s="18">
        <v>4</v>
      </c>
    </row>
    <row r="190" spans="1:12" x14ac:dyDescent="0.25">
      <c r="A190" s="15" t="s">
        <v>23</v>
      </c>
      <c r="B190" s="18">
        <v>191.28706971840001</v>
      </c>
      <c r="C190" s="18">
        <v>0</v>
      </c>
      <c r="D190" s="18">
        <v>152.15777394600002</v>
      </c>
      <c r="E190" s="18">
        <v>0</v>
      </c>
      <c r="F190" s="18">
        <v>0</v>
      </c>
      <c r="G190" s="18">
        <v>0</v>
      </c>
      <c r="H190" s="18">
        <v>39.129295772399999</v>
      </c>
      <c r="I190" s="18">
        <v>0</v>
      </c>
      <c r="J190" s="18">
        <v>0</v>
      </c>
      <c r="K190" s="18">
        <v>0</v>
      </c>
      <c r="L190" s="18">
        <v>0</v>
      </c>
    </row>
    <row r="191" spans="1:12" x14ac:dyDescent="0.25">
      <c r="A191" s="15" t="s">
        <v>24</v>
      </c>
      <c r="B191" s="18">
        <v>289.98301059810001</v>
      </c>
      <c r="C191" s="18">
        <v>0</v>
      </c>
      <c r="D191" s="18">
        <v>8.8229848617000002</v>
      </c>
      <c r="E191" s="18">
        <v>0</v>
      </c>
      <c r="F191" s="18">
        <v>191.93642325000002</v>
      </c>
      <c r="G191" s="18">
        <v>0</v>
      </c>
      <c r="H191" s="18">
        <v>89.223602486399997</v>
      </c>
      <c r="I191" s="18">
        <v>0</v>
      </c>
      <c r="J191" s="18">
        <v>0</v>
      </c>
      <c r="K191" s="18">
        <v>0</v>
      </c>
      <c r="L191" s="18">
        <v>0</v>
      </c>
    </row>
    <row r="192" spans="1:12" x14ac:dyDescent="0.25">
      <c r="A192" s="15" t="s">
        <v>25</v>
      </c>
      <c r="B192" s="18">
        <v>4000.0263723588009</v>
      </c>
      <c r="C192" s="18">
        <v>0</v>
      </c>
      <c r="D192" s="18">
        <v>3094.5270839150007</v>
      </c>
      <c r="E192" s="18">
        <v>0</v>
      </c>
      <c r="F192" s="18">
        <v>0</v>
      </c>
      <c r="G192" s="18">
        <v>0</v>
      </c>
      <c r="H192" s="18">
        <v>905.49928844380008</v>
      </c>
      <c r="I192" s="18">
        <v>0</v>
      </c>
      <c r="J192" s="18">
        <v>0</v>
      </c>
      <c r="K192" s="18">
        <v>0</v>
      </c>
      <c r="L192" s="18">
        <v>0</v>
      </c>
    </row>
    <row r="193" spans="1:12" x14ac:dyDescent="0.25">
      <c r="A193" s="15" t="s">
        <v>26</v>
      </c>
      <c r="B193" s="18">
        <v>1122.7698891851999</v>
      </c>
      <c r="C193" s="18">
        <v>0</v>
      </c>
      <c r="D193" s="18">
        <v>0</v>
      </c>
      <c r="E193" s="18">
        <v>0</v>
      </c>
      <c r="F193" s="18">
        <v>0</v>
      </c>
      <c r="G193" s="18">
        <v>229.94639577239997</v>
      </c>
      <c r="H193" s="18">
        <v>793.35270468359988</v>
      </c>
      <c r="I193" s="18">
        <v>0</v>
      </c>
      <c r="J193" s="18">
        <v>55.604788729200003</v>
      </c>
      <c r="K193" s="18">
        <v>0</v>
      </c>
      <c r="L193" s="18">
        <v>43.865999999999993</v>
      </c>
    </row>
    <row r="194" spans="1:12" x14ac:dyDescent="0.25">
      <c r="A194" s="15" t="s">
        <v>27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</row>
    <row r="195" spans="1:12" x14ac:dyDescent="0.25">
      <c r="A195" s="15" t="s">
        <v>28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</row>
    <row r="196" spans="1:12" x14ac:dyDescent="0.25">
      <c r="A196" s="15" t="s">
        <v>29</v>
      </c>
      <c r="B196" s="18">
        <v>4090.6706771157519</v>
      </c>
      <c r="C196" s="18">
        <v>0</v>
      </c>
      <c r="D196" s="18">
        <v>13.5</v>
      </c>
      <c r="E196" s="18">
        <v>3598.3629899927928</v>
      </c>
      <c r="F196" s="18">
        <v>78.258591544799998</v>
      </c>
      <c r="G196" s="18">
        <v>78.258591544799998</v>
      </c>
      <c r="H196" s="18">
        <v>300.69050403335996</v>
      </c>
      <c r="I196" s="18">
        <v>0</v>
      </c>
      <c r="J196" s="18">
        <v>21.6</v>
      </c>
      <c r="K196" s="18">
        <v>0</v>
      </c>
      <c r="L196" s="18">
        <v>0</v>
      </c>
    </row>
    <row r="197" spans="1:12" x14ac:dyDescent="0.25">
      <c r="A197" s="15" t="s">
        <v>30</v>
      </c>
      <c r="B197" s="18">
        <v>1906.3066167081599</v>
      </c>
      <c r="C197" s="18">
        <v>0</v>
      </c>
      <c r="D197" s="18">
        <v>0</v>
      </c>
      <c r="E197" s="18">
        <v>24.080060587999995</v>
      </c>
      <c r="F197" s="18">
        <v>0</v>
      </c>
      <c r="G197" s="18">
        <v>539.63415777708008</v>
      </c>
      <c r="H197" s="18">
        <v>917.03321747207997</v>
      </c>
      <c r="I197" s="18">
        <v>48.16012117599999</v>
      </c>
      <c r="J197" s="18">
        <v>0</v>
      </c>
      <c r="K197" s="18">
        <v>377.39905969499995</v>
      </c>
      <c r="L197" s="18">
        <v>0</v>
      </c>
    </row>
    <row r="198" spans="1:12" x14ac:dyDescent="0.25">
      <c r="A198" s="15" t="s">
        <v>31</v>
      </c>
      <c r="B198" s="18">
        <v>920.77194583360006</v>
      </c>
      <c r="C198" s="18">
        <v>0</v>
      </c>
      <c r="D198" s="18">
        <v>0</v>
      </c>
      <c r="E198" s="18">
        <v>18.5</v>
      </c>
      <c r="F198" s="18">
        <v>0</v>
      </c>
      <c r="G198" s="18">
        <v>78.258591544799998</v>
      </c>
      <c r="H198" s="18">
        <v>232.76656974399998</v>
      </c>
      <c r="I198" s="18">
        <v>554.12669366279999</v>
      </c>
      <c r="J198" s="18">
        <v>0</v>
      </c>
      <c r="K198" s="18">
        <v>0</v>
      </c>
      <c r="L198" s="18">
        <v>37.120090882</v>
      </c>
    </row>
    <row r="199" spans="1:12" x14ac:dyDescent="0.25">
      <c r="A199" s="15" t="s">
        <v>32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</row>
    <row r="200" spans="1:12" x14ac:dyDescent="0.25">
      <c r="A200" s="15" t="s">
        <v>33</v>
      </c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</row>
    <row r="201" spans="1:12" x14ac:dyDescent="0.25">
      <c r="A201" s="15" t="s">
        <v>34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</row>
    <row r="202" spans="1:12" x14ac:dyDescent="0.25">
      <c r="A202" s="15" t="s">
        <v>12</v>
      </c>
      <c r="B202" s="18">
        <v>36617.714911449591</v>
      </c>
      <c r="C202" s="18">
        <v>0.3</v>
      </c>
      <c r="D202" s="18">
        <v>1230.99245277</v>
      </c>
      <c r="E202" s="18">
        <v>5145.5451363905986</v>
      </c>
      <c r="F202" s="18">
        <v>3079.4957501230001</v>
      </c>
      <c r="G202" s="18">
        <v>930.05239503259986</v>
      </c>
      <c r="H202" s="18">
        <v>14698.296850843399</v>
      </c>
      <c r="I202" s="18">
        <v>6272.4245067421998</v>
      </c>
      <c r="J202" s="18">
        <v>609.08749303099989</v>
      </c>
      <c r="K202" s="18">
        <v>2118.0511612834002</v>
      </c>
      <c r="L202" s="18">
        <v>2533.7691652333997</v>
      </c>
    </row>
    <row r="203" spans="1:12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 x14ac:dyDescent="0.25">
      <c r="A204" s="13" t="s">
        <v>44</v>
      </c>
      <c r="B204" s="13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 x14ac:dyDescent="0.25">
      <c r="A205" s="15" t="s">
        <v>6</v>
      </c>
      <c r="B205" s="18">
        <v>228201.94493372296</v>
      </c>
      <c r="C205" s="18">
        <v>2</v>
      </c>
      <c r="D205" s="18">
        <v>35473.315546330181</v>
      </c>
      <c r="E205" s="18">
        <v>24442.980360273919</v>
      </c>
      <c r="F205" s="18">
        <v>10045.409983425328</v>
      </c>
      <c r="G205" s="18">
        <v>17179.543873251201</v>
      </c>
      <c r="H205" s="18">
        <v>87638.234534943665</v>
      </c>
      <c r="I205" s="18">
        <v>40630.492703355078</v>
      </c>
      <c r="J205" s="18">
        <v>4571.5057726256082</v>
      </c>
      <c r="K205" s="18">
        <v>4173.1167744478071</v>
      </c>
      <c r="L205" s="18">
        <v>4047.3453850695705</v>
      </c>
    </row>
    <row r="206" spans="1:12" x14ac:dyDescent="0.25">
      <c r="A206" s="15" t="s">
        <v>19</v>
      </c>
      <c r="B206" s="18">
        <v>5803.7635946580449</v>
      </c>
      <c r="C206" s="18">
        <v>0.1</v>
      </c>
      <c r="D206" s="18">
        <v>509.21814387510199</v>
      </c>
      <c r="E206" s="18">
        <v>167.15555589616</v>
      </c>
      <c r="F206" s="18">
        <v>0</v>
      </c>
      <c r="G206" s="18">
        <v>2.875</v>
      </c>
      <c r="H206" s="18">
        <v>3151.1294281785022</v>
      </c>
      <c r="I206" s="18">
        <v>1961.8854667082805</v>
      </c>
      <c r="J206" s="18">
        <v>0</v>
      </c>
      <c r="K206" s="18">
        <v>5.75</v>
      </c>
      <c r="L206" s="18">
        <v>5.75</v>
      </c>
    </row>
    <row r="207" spans="1:12" x14ac:dyDescent="0.25">
      <c r="A207" s="15" t="s">
        <v>20</v>
      </c>
      <c r="B207" s="18">
        <v>210036.92542093233</v>
      </c>
      <c r="C207" s="18">
        <v>1.9</v>
      </c>
      <c r="D207" s="18">
        <v>33519.201435168099</v>
      </c>
      <c r="E207" s="18">
        <v>21584.344187453917</v>
      </c>
      <c r="F207" s="18">
        <v>9019.5059687043231</v>
      </c>
      <c r="G207" s="18">
        <v>16105.638464244526</v>
      </c>
      <c r="H207" s="18">
        <v>82732.740778324325</v>
      </c>
      <c r="I207" s="18">
        <v>34561.650896023988</v>
      </c>
      <c r="J207" s="18">
        <v>4447.2396490183482</v>
      </c>
      <c r="K207" s="18">
        <v>4136.3667744478071</v>
      </c>
      <c r="L207" s="18">
        <v>3930.2372675463835</v>
      </c>
    </row>
    <row r="208" spans="1:12" x14ac:dyDescent="0.25">
      <c r="A208" s="15" t="s">
        <v>21</v>
      </c>
      <c r="B208" s="18">
        <v>3930.4211657038059</v>
      </c>
      <c r="C208" s="18">
        <v>0</v>
      </c>
      <c r="D208" s="18">
        <v>695.99218599439996</v>
      </c>
      <c r="E208" s="18">
        <v>573.66714267039993</v>
      </c>
      <c r="F208" s="18">
        <v>801.15293031969804</v>
      </c>
      <c r="G208" s="18">
        <v>488.68274647537112</v>
      </c>
      <c r="H208" s="18">
        <v>912.91435690034746</v>
      </c>
      <c r="I208" s="18">
        <v>327.90251997896007</v>
      </c>
      <c r="J208" s="18">
        <v>48.097458712000005</v>
      </c>
      <c r="K208" s="18">
        <v>15</v>
      </c>
      <c r="L208" s="18">
        <v>67.011824652626672</v>
      </c>
    </row>
    <row r="209" spans="1:12" x14ac:dyDescent="0.25">
      <c r="A209" s="15" t="s">
        <v>22</v>
      </c>
      <c r="B209" s="18">
        <v>211.85469339469998</v>
      </c>
      <c r="C209" s="18">
        <v>0</v>
      </c>
      <c r="D209" s="18">
        <v>73.358036942700011</v>
      </c>
      <c r="E209" s="18">
        <v>64.24050884159999</v>
      </c>
      <c r="F209" s="18">
        <v>0</v>
      </c>
      <c r="G209" s="18">
        <v>0</v>
      </c>
      <c r="H209" s="18">
        <v>32.120254420799995</v>
      </c>
      <c r="I209" s="18">
        <v>37.128073805199996</v>
      </c>
      <c r="J209" s="18">
        <v>5.0078193843999994</v>
      </c>
      <c r="K209" s="18">
        <v>0</v>
      </c>
      <c r="L209" s="18">
        <v>0</v>
      </c>
    </row>
    <row r="210" spans="1:12" x14ac:dyDescent="0.25">
      <c r="A210" s="15" t="s">
        <v>23</v>
      </c>
      <c r="B210" s="18">
        <v>74.315154968000002</v>
      </c>
      <c r="C210" s="18">
        <v>0</v>
      </c>
      <c r="D210" s="18">
        <v>15.090154968</v>
      </c>
      <c r="E210" s="18">
        <v>0</v>
      </c>
      <c r="F210" s="18">
        <v>29.612500000000001</v>
      </c>
      <c r="G210" s="18">
        <v>0</v>
      </c>
      <c r="H210" s="18">
        <v>0</v>
      </c>
      <c r="I210" s="18">
        <v>29.612500000000001</v>
      </c>
      <c r="J210" s="18">
        <v>0</v>
      </c>
      <c r="K210" s="18">
        <v>0</v>
      </c>
      <c r="L210" s="18">
        <v>0</v>
      </c>
    </row>
    <row r="211" spans="1:12" x14ac:dyDescent="0.25">
      <c r="A211" s="15" t="s">
        <v>24</v>
      </c>
      <c r="B211" s="18">
        <v>13.649999999999999</v>
      </c>
      <c r="C211" s="18">
        <v>0</v>
      </c>
      <c r="D211" s="18">
        <v>0</v>
      </c>
      <c r="E211" s="18">
        <v>13.649999999999999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</row>
    <row r="212" spans="1:12" x14ac:dyDescent="0.25">
      <c r="A212" s="15" t="s">
        <v>25</v>
      </c>
      <c r="B212" s="18">
        <v>384.11144144847333</v>
      </c>
      <c r="C212" s="18">
        <v>0</v>
      </c>
      <c r="D212" s="18">
        <v>180.60827468397002</v>
      </c>
      <c r="E212" s="18">
        <v>0</v>
      </c>
      <c r="F212" s="18">
        <v>0</v>
      </c>
      <c r="G212" s="18">
        <v>0</v>
      </c>
      <c r="H212" s="18">
        <v>203.50316676450333</v>
      </c>
      <c r="I212" s="18">
        <v>0</v>
      </c>
      <c r="J212" s="18">
        <v>0</v>
      </c>
      <c r="K212" s="18">
        <v>0</v>
      </c>
      <c r="L212" s="18">
        <v>0</v>
      </c>
    </row>
    <row r="213" spans="1:12" x14ac:dyDescent="0.25">
      <c r="A213" s="15" t="s">
        <v>26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</row>
    <row r="214" spans="1:12" x14ac:dyDescent="0.25">
      <c r="A214" s="15" t="s">
        <v>27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</row>
    <row r="215" spans="1:12" x14ac:dyDescent="0.25">
      <c r="A215" s="15" t="s">
        <v>28</v>
      </c>
      <c r="B215" s="18">
        <v>29.612500000000001</v>
      </c>
      <c r="C215" s="18">
        <v>0</v>
      </c>
      <c r="D215" s="18">
        <v>0</v>
      </c>
      <c r="E215" s="18">
        <v>29.612500000000001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</row>
    <row r="216" spans="1:12" x14ac:dyDescent="0.25">
      <c r="A216" s="15" t="s">
        <v>29</v>
      </c>
      <c r="B216" s="18">
        <v>189.53982571049946</v>
      </c>
      <c r="C216" s="18">
        <v>0</v>
      </c>
      <c r="D216" s="18">
        <v>3</v>
      </c>
      <c r="E216" s="18">
        <v>6.9249999999999998</v>
      </c>
      <c r="F216" s="18">
        <v>30.019892080533332</v>
      </c>
      <c r="G216" s="18">
        <v>6</v>
      </c>
      <c r="H216" s="18">
        <v>100.59493362996611</v>
      </c>
      <c r="I216" s="18">
        <v>15</v>
      </c>
      <c r="J216" s="18">
        <v>4</v>
      </c>
      <c r="K216" s="18">
        <v>15</v>
      </c>
      <c r="L216" s="18">
        <v>9</v>
      </c>
    </row>
    <row r="217" spans="1:12" x14ac:dyDescent="0.25">
      <c r="A217" s="15" t="s">
        <v>30</v>
      </c>
      <c r="B217" s="18">
        <v>1216.6756515336654</v>
      </c>
      <c r="C217" s="18">
        <v>0</v>
      </c>
      <c r="D217" s="18">
        <v>11.866760419266669</v>
      </c>
      <c r="E217" s="18">
        <v>0</v>
      </c>
      <c r="F217" s="18">
        <v>0</v>
      </c>
      <c r="G217" s="18">
        <v>77.719933629966107</v>
      </c>
      <c r="H217" s="18">
        <v>217.53986725993221</v>
      </c>
      <c r="I217" s="18">
        <v>909.54909022450022</v>
      </c>
      <c r="J217" s="18">
        <v>0</v>
      </c>
      <c r="K217" s="18">
        <v>0</v>
      </c>
      <c r="L217" s="18">
        <v>0</v>
      </c>
    </row>
    <row r="218" spans="1:12" x14ac:dyDescent="0.25">
      <c r="A218" s="15" t="s">
        <v>31</v>
      </c>
      <c r="B218" s="18">
        <v>4.0249999999999995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4.0249999999999995</v>
      </c>
      <c r="I218" s="18">
        <v>0</v>
      </c>
      <c r="J218" s="18">
        <v>0</v>
      </c>
      <c r="K218" s="18">
        <v>0</v>
      </c>
      <c r="L218" s="18">
        <v>0</v>
      </c>
    </row>
    <row r="219" spans="1:12" x14ac:dyDescent="0.25">
      <c r="A219" s="15" t="s">
        <v>32</v>
      </c>
      <c r="B219" s="18">
        <v>234.67021958363281</v>
      </c>
      <c r="C219" s="18">
        <v>0</v>
      </c>
      <c r="D219" s="18">
        <v>133.21676511513334</v>
      </c>
      <c r="E219" s="18">
        <v>0</v>
      </c>
      <c r="F219" s="18">
        <v>23.733520838533337</v>
      </c>
      <c r="G219" s="18">
        <v>0</v>
      </c>
      <c r="H219" s="18">
        <v>0</v>
      </c>
      <c r="I219" s="18">
        <v>77.719933629966107</v>
      </c>
      <c r="J219" s="18">
        <v>0</v>
      </c>
      <c r="K219" s="18">
        <v>0</v>
      </c>
      <c r="L219" s="18">
        <v>0</v>
      </c>
    </row>
    <row r="220" spans="1:12" x14ac:dyDescent="0.25">
      <c r="A220" s="15" t="s">
        <v>33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</row>
    <row r="221" spans="1:12" x14ac:dyDescent="0.25">
      <c r="A221" s="15" t="s">
        <v>34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</row>
    <row r="222" spans="1:12" x14ac:dyDescent="0.25">
      <c r="A222" s="15" t="s">
        <v>12</v>
      </c>
      <c r="B222" s="18">
        <v>6072.3802657898104</v>
      </c>
      <c r="C222" s="18">
        <v>0.1</v>
      </c>
      <c r="D222" s="18">
        <v>331.76378916351996</v>
      </c>
      <c r="E222" s="18">
        <v>2003.3854654118397</v>
      </c>
      <c r="F222" s="18">
        <v>141.38517148223997</v>
      </c>
      <c r="G222" s="18">
        <v>498.62772890133334</v>
      </c>
      <c r="H222" s="18">
        <v>283.66674946527996</v>
      </c>
      <c r="I222" s="18">
        <v>2710.0442229841797</v>
      </c>
      <c r="J222" s="18">
        <v>67.16084551086</v>
      </c>
      <c r="K222" s="18">
        <v>1</v>
      </c>
      <c r="L222" s="18">
        <v>35.346292870559992</v>
      </c>
    </row>
    <row r="223" spans="1:12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spans="1:12" x14ac:dyDescent="0.25">
      <c r="A224" s="13" t="s">
        <v>45</v>
      </c>
      <c r="B224" s="13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 x14ac:dyDescent="0.25">
      <c r="A225" s="15" t="s">
        <v>6</v>
      </c>
      <c r="B225" s="18">
        <v>2800747.4006204526</v>
      </c>
      <c r="C225" s="18">
        <v>25</v>
      </c>
      <c r="D225" s="18">
        <v>742546.83183157083</v>
      </c>
      <c r="E225" s="18">
        <v>183990.22125148974</v>
      </c>
      <c r="F225" s="18">
        <v>137284.4137122173</v>
      </c>
      <c r="G225" s="18">
        <v>345776.18992216216</v>
      </c>
      <c r="H225" s="18">
        <v>1019886.7087351565</v>
      </c>
      <c r="I225" s="18">
        <v>105101.73210942005</v>
      </c>
      <c r="J225" s="18">
        <v>51090.740461747868</v>
      </c>
      <c r="K225" s="18">
        <v>57820.092596458708</v>
      </c>
      <c r="L225" s="18">
        <v>157250.47000022649</v>
      </c>
    </row>
    <row r="226" spans="1:12" x14ac:dyDescent="0.25">
      <c r="A226" s="15" t="s">
        <v>19</v>
      </c>
      <c r="B226" s="18">
        <v>954038.68363053945</v>
      </c>
      <c r="C226" s="18">
        <v>8.5</v>
      </c>
      <c r="D226" s="18">
        <v>457061.64671020798</v>
      </c>
      <c r="E226" s="18">
        <v>13455.209085598763</v>
      </c>
      <c r="F226" s="18">
        <v>43474.044094524004</v>
      </c>
      <c r="G226" s="18">
        <v>63634.028321281701</v>
      </c>
      <c r="H226" s="18">
        <v>282329.88841930305</v>
      </c>
      <c r="I226" s="18">
        <v>20201.894839227003</v>
      </c>
      <c r="J226" s="18">
        <v>801.12285711999994</v>
      </c>
      <c r="K226" s="18">
        <v>11626.199285248009</v>
      </c>
      <c r="L226" s="18">
        <v>61454.650018027241</v>
      </c>
    </row>
    <row r="227" spans="1:12" x14ac:dyDescent="0.25">
      <c r="A227" s="15" t="s">
        <v>20</v>
      </c>
      <c r="B227" s="18">
        <v>576884.30996736349</v>
      </c>
      <c r="C227" s="18">
        <v>5.0999999999999996</v>
      </c>
      <c r="D227" s="18">
        <v>70373.591850996338</v>
      </c>
      <c r="E227" s="18">
        <v>19645.798185160802</v>
      </c>
      <c r="F227" s="18">
        <v>28467.388298366222</v>
      </c>
      <c r="G227" s="18">
        <v>65179.680248727425</v>
      </c>
      <c r="H227" s="18">
        <v>289598.27685332089</v>
      </c>
      <c r="I227" s="18">
        <v>35422.761801486282</v>
      </c>
      <c r="J227" s="18">
        <v>21921.449768170132</v>
      </c>
      <c r="K227" s="18">
        <v>21500.806472267162</v>
      </c>
      <c r="L227" s="18">
        <v>24774.556488867689</v>
      </c>
    </row>
    <row r="228" spans="1:12" x14ac:dyDescent="0.25">
      <c r="A228" s="15" t="s">
        <v>21</v>
      </c>
      <c r="B228" s="18">
        <v>376686.05960094114</v>
      </c>
      <c r="C228" s="18">
        <v>3.4</v>
      </c>
      <c r="D228" s="18">
        <v>59457.615251237861</v>
      </c>
      <c r="E228" s="18">
        <v>41028.380082247575</v>
      </c>
      <c r="F228" s="18">
        <v>6039.8787230577991</v>
      </c>
      <c r="G228" s="18">
        <v>48685.213488947003</v>
      </c>
      <c r="H228" s="18">
        <v>215537.09038468759</v>
      </c>
      <c r="I228" s="18">
        <v>5628.1728536105211</v>
      </c>
      <c r="J228" s="18">
        <v>18.86310288086667</v>
      </c>
      <c r="K228" s="18">
        <v>73.791428564</v>
      </c>
      <c r="L228" s="18">
        <v>217.05428570800004</v>
      </c>
    </row>
    <row r="229" spans="1:12" x14ac:dyDescent="0.25">
      <c r="A229" s="15" t="s">
        <v>22</v>
      </c>
      <c r="B229" s="18">
        <v>4100.5225161563203</v>
      </c>
      <c r="C229" s="18">
        <v>0</v>
      </c>
      <c r="D229" s="18">
        <v>80</v>
      </c>
      <c r="E229" s="18">
        <v>84.590416666999985</v>
      </c>
      <c r="F229" s="18">
        <v>560.590416667</v>
      </c>
      <c r="G229" s="18">
        <v>109.52083335000002</v>
      </c>
      <c r="H229" s="18">
        <v>3256.4300001020001</v>
      </c>
      <c r="I229" s="18">
        <v>0.59041666699999995</v>
      </c>
      <c r="J229" s="18">
        <v>4.7233333359999996</v>
      </c>
      <c r="K229" s="18">
        <v>2.8962660333199999</v>
      </c>
      <c r="L229" s="18">
        <v>1.1808333339999999</v>
      </c>
    </row>
    <row r="230" spans="1:12" x14ac:dyDescent="0.25">
      <c r="A230" s="15" t="s">
        <v>23</v>
      </c>
      <c r="B230" s="18">
        <v>44976.715579500014</v>
      </c>
      <c r="C230" s="18">
        <v>0.4</v>
      </c>
      <c r="D230" s="18">
        <v>20920.789922390803</v>
      </c>
      <c r="E230" s="18">
        <v>11832.997941102003</v>
      </c>
      <c r="F230" s="18">
        <v>482</v>
      </c>
      <c r="G230" s="18">
        <v>76.041666699999979</v>
      </c>
      <c r="H230" s="18">
        <v>6188.1743717611998</v>
      </c>
      <c r="I230" s="18">
        <v>4716.8601894690009</v>
      </c>
      <c r="J230" s="18">
        <v>3</v>
      </c>
      <c r="K230" s="18">
        <v>360.23428570400006</v>
      </c>
      <c r="L230" s="18">
        <v>396.61720237300005</v>
      </c>
    </row>
    <row r="231" spans="1:12" x14ac:dyDescent="0.25">
      <c r="A231" s="15" t="s">
        <v>24</v>
      </c>
      <c r="B231" s="18">
        <v>41248.038290110708</v>
      </c>
      <c r="C231" s="18">
        <v>0.4</v>
      </c>
      <c r="D231" s="18">
        <v>24054.266368274999</v>
      </c>
      <c r="E231" s="18">
        <v>15.830833334000001</v>
      </c>
      <c r="F231" s="18">
        <v>3652.75</v>
      </c>
      <c r="G231" s="18">
        <v>6.1329166690000001</v>
      </c>
      <c r="H231" s="18">
        <v>423.05817253269998</v>
      </c>
      <c r="I231" s="18">
        <v>1</v>
      </c>
      <c r="J231" s="18">
        <v>13089.9999993</v>
      </c>
      <c r="K231" s="18">
        <v>1</v>
      </c>
      <c r="L231" s="18">
        <v>4</v>
      </c>
    </row>
    <row r="232" spans="1:12" x14ac:dyDescent="0.25">
      <c r="A232" s="15" t="s">
        <v>25</v>
      </c>
      <c r="B232" s="18">
        <v>43752.088508650202</v>
      </c>
      <c r="C232" s="18">
        <v>0.4</v>
      </c>
      <c r="D232" s="18">
        <v>9131.6399996279997</v>
      </c>
      <c r="E232" s="18">
        <v>44.371428560000005</v>
      </c>
      <c r="F232" s="18">
        <v>0</v>
      </c>
      <c r="G232" s="18">
        <v>0</v>
      </c>
      <c r="H232" s="18">
        <v>34573.715413794198</v>
      </c>
      <c r="I232" s="18">
        <v>2.3616666679999998</v>
      </c>
      <c r="J232" s="18">
        <v>0</v>
      </c>
      <c r="K232" s="18">
        <v>0</v>
      </c>
      <c r="L232" s="18">
        <v>0</v>
      </c>
    </row>
    <row r="233" spans="1:12" x14ac:dyDescent="0.25">
      <c r="A233" s="15" t="s">
        <v>26</v>
      </c>
      <c r="B233" s="18">
        <v>15317.765691543727</v>
      </c>
      <c r="C233" s="18">
        <v>0.1</v>
      </c>
      <c r="D233" s="18">
        <v>1</v>
      </c>
      <c r="E233" s="18">
        <v>4</v>
      </c>
      <c r="F233" s="18">
        <v>0</v>
      </c>
      <c r="G233" s="18">
        <v>2.3616666679999998</v>
      </c>
      <c r="H233" s="18">
        <v>651.54497726372733</v>
      </c>
      <c r="I233" s="18">
        <v>14454.84</v>
      </c>
      <c r="J233" s="18">
        <v>0</v>
      </c>
      <c r="K233" s="18">
        <v>115.27619047200001</v>
      </c>
      <c r="L233" s="18">
        <v>88.742857140000012</v>
      </c>
    </row>
    <row r="234" spans="1:12" x14ac:dyDescent="0.25">
      <c r="A234" s="15" t="s">
        <v>27</v>
      </c>
      <c r="B234" s="18">
        <v>199.77584470199997</v>
      </c>
      <c r="C234" s="18">
        <v>0</v>
      </c>
      <c r="D234" s="18">
        <v>1</v>
      </c>
      <c r="E234" s="18">
        <v>145.60150184485713</v>
      </c>
      <c r="F234" s="18">
        <v>0</v>
      </c>
      <c r="G234" s="18">
        <v>9.6348685714285711</v>
      </c>
      <c r="H234" s="18">
        <v>24.269737142857142</v>
      </c>
      <c r="I234" s="18">
        <v>0</v>
      </c>
      <c r="J234" s="18">
        <v>0</v>
      </c>
      <c r="K234" s="18">
        <v>19.269737142857142</v>
      </c>
      <c r="L234" s="18">
        <v>0</v>
      </c>
    </row>
    <row r="235" spans="1:12" x14ac:dyDescent="0.25">
      <c r="A235" s="15" t="s">
        <v>28</v>
      </c>
      <c r="B235" s="18">
        <v>512</v>
      </c>
      <c r="C235" s="18">
        <v>0</v>
      </c>
      <c r="D235" s="18">
        <v>0</v>
      </c>
      <c r="E235" s="18">
        <v>162</v>
      </c>
      <c r="F235" s="18">
        <v>169</v>
      </c>
      <c r="G235" s="18">
        <v>5</v>
      </c>
      <c r="H235" s="18">
        <v>86</v>
      </c>
      <c r="I235" s="18">
        <v>0</v>
      </c>
      <c r="J235" s="18">
        <v>0</v>
      </c>
      <c r="K235" s="18">
        <v>4</v>
      </c>
      <c r="L235" s="18">
        <v>86</v>
      </c>
    </row>
    <row r="236" spans="1:12" x14ac:dyDescent="0.25">
      <c r="A236" s="15" t="s">
        <v>29</v>
      </c>
      <c r="B236" s="18">
        <v>205489.41985837193</v>
      </c>
      <c r="C236" s="18">
        <v>1.8</v>
      </c>
      <c r="D236" s="18">
        <v>16300.204106476</v>
      </c>
      <c r="E236" s="18">
        <v>17487.556209265724</v>
      </c>
      <c r="F236" s="18">
        <v>10784.961250057</v>
      </c>
      <c r="G236" s="18">
        <v>25399.249332457803</v>
      </c>
      <c r="H236" s="18">
        <v>95385.989945930298</v>
      </c>
      <c r="I236" s="18">
        <v>731.64561071399987</v>
      </c>
      <c r="J236" s="18">
        <v>14918</v>
      </c>
      <c r="K236" s="18">
        <v>1226.135952328</v>
      </c>
      <c r="L236" s="18">
        <v>23255.677451143005</v>
      </c>
    </row>
    <row r="237" spans="1:12" x14ac:dyDescent="0.25">
      <c r="A237" s="15" t="s">
        <v>30</v>
      </c>
      <c r="B237" s="18">
        <v>7429.6952069620074</v>
      </c>
      <c r="C237" s="18">
        <v>0.1</v>
      </c>
      <c r="D237" s="18">
        <v>2816.5208333499995</v>
      </c>
      <c r="E237" s="18">
        <v>97.936547630000007</v>
      </c>
      <c r="F237" s="18">
        <v>86.140059540999985</v>
      </c>
      <c r="G237" s="18">
        <v>152.73964290299998</v>
      </c>
      <c r="H237" s="18">
        <v>3600.2618733729992</v>
      </c>
      <c r="I237" s="18">
        <v>368.42470247499995</v>
      </c>
      <c r="J237" s="18">
        <v>147.78452382</v>
      </c>
      <c r="K237" s="18">
        <v>79.621250040999982</v>
      </c>
      <c r="L237" s="18">
        <v>80.265773828999983</v>
      </c>
    </row>
    <row r="238" spans="1:12" x14ac:dyDescent="0.25">
      <c r="A238" s="15" t="s">
        <v>31</v>
      </c>
      <c r="B238" s="18">
        <v>99398.552369020559</v>
      </c>
      <c r="C238" s="18">
        <v>0.9</v>
      </c>
      <c r="D238" s="18">
        <v>21692.85654254532</v>
      </c>
      <c r="E238" s="18">
        <v>12354.347727280001</v>
      </c>
      <c r="F238" s="18">
        <v>3876.3863632299999</v>
      </c>
      <c r="G238" s="18">
        <v>3266.5192588601999</v>
      </c>
      <c r="H238" s="18">
        <v>57810.210999648843</v>
      </c>
      <c r="I238" s="18">
        <v>70.909090910000003</v>
      </c>
      <c r="J238" s="18">
        <v>10</v>
      </c>
      <c r="K238" s="18">
        <v>52.748571424000005</v>
      </c>
      <c r="L238" s="18">
        <v>264.57381512220002</v>
      </c>
    </row>
    <row r="239" spans="1:12" x14ac:dyDescent="0.25">
      <c r="A239" s="15" t="s">
        <v>32</v>
      </c>
      <c r="B239" s="18">
        <v>161650.69412227964</v>
      </c>
      <c r="C239" s="18">
        <v>1.4</v>
      </c>
      <c r="D239" s="18">
        <v>19523.428570799999</v>
      </c>
      <c r="E239" s="18">
        <v>52440.763634766641</v>
      </c>
      <c r="F239" s="18">
        <v>28913.68</v>
      </c>
      <c r="G239" s="18">
        <v>57826.445000004001</v>
      </c>
      <c r="H239" s="18">
        <v>144.332083375</v>
      </c>
      <c r="I239" s="18">
        <v>2800.864</v>
      </c>
      <c r="J239" s="18">
        <v>0</v>
      </c>
      <c r="K239" s="18">
        <v>0</v>
      </c>
      <c r="L239" s="18">
        <v>1.1808333339999999</v>
      </c>
    </row>
    <row r="240" spans="1:12" x14ac:dyDescent="0.25">
      <c r="A240" s="15" t="s">
        <v>33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</row>
    <row r="241" spans="1:12" x14ac:dyDescent="0.25">
      <c r="A241" s="15" t="s">
        <v>34</v>
      </c>
      <c r="B241" s="18">
        <v>11867.255151633803</v>
      </c>
      <c r="C241" s="18">
        <v>0.1</v>
      </c>
      <c r="D241" s="18">
        <v>7780.0500000000011</v>
      </c>
      <c r="E241" s="18">
        <v>0</v>
      </c>
      <c r="F241" s="18">
        <v>77.5</v>
      </c>
      <c r="G241" s="18">
        <v>2597.3500000000004</v>
      </c>
      <c r="H241" s="18">
        <v>1337.2650758169004</v>
      </c>
      <c r="I241" s="18">
        <v>72.090075816899997</v>
      </c>
      <c r="J241" s="18">
        <v>0</v>
      </c>
      <c r="K241" s="18">
        <v>1</v>
      </c>
      <c r="L241" s="18">
        <v>2</v>
      </c>
    </row>
    <row r="242" spans="1:12" x14ac:dyDescent="0.25">
      <c r="A242" s="15" t="s">
        <v>12</v>
      </c>
      <c r="B242" s="18">
        <v>257195.82428267732</v>
      </c>
      <c r="C242" s="18">
        <v>2.2999999999999998</v>
      </c>
      <c r="D242" s="18">
        <v>33352.221675663641</v>
      </c>
      <c r="E242" s="18">
        <v>15190.837658032386</v>
      </c>
      <c r="F242" s="18">
        <v>10700.09450677428</v>
      </c>
      <c r="G242" s="18">
        <v>78826.2726770226</v>
      </c>
      <c r="H242" s="18">
        <v>28940.200427104381</v>
      </c>
      <c r="I242" s="18">
        <v>20629.316862376327</v>
      </c>
      <c r="J242" s="18">
        <v>175.79687712086667</v>
      </c>
      <c r="K242" s="18">
        <v>22757.113157234366</v>
      </c>
      <c r="L242" s="18">
        <v>46623.970441348349</v>
      </c>
    </row>
    <row r="243" spans="1:12" x14ac:dyDescent="0.25">
      <c r="A243" s="13" t="s">
        <v>46</v>
      </c>
      <c r="B243" s="13"/>
      <c r="C243" s="14"/>
      <c r="D243" s="14"/>
      <c r="E243" s="14"/>
      <c r="F243" s="14"/>
      <c r="G243" s="14"/>
      <c r="H243" s="14"/>
      <c r="I243" s="14"/>
      <c r="J243" s="14"/>
      <c r="K243" s="14"/>
      <c r="L243" s="14"/>
    </row>
    <row r="244" spans="1:12" x14ac:dyDescent="0.25">
      <c r="A244" s="15" t="s">
        <v>6</v>
      </c>
      <c r="B244" s="18">
        <v>236464.42685200003</v>
      </c>
      <c r="C244" s="18">
        <v>2.1</v>
      </c>
      <c r="D244" s="18">
        <v>12564.115379999999</v>
      </c>
      <c r="E244" s="18">
        <v>3271.15</v>
      </c>
      <c r="F244" s="18">
        <v>342.95</v>
      </c>
      <c r="G244" s="18">
        <v>45947.219215999998</v>
      </c>
      <c r="H244" s="18">
        <v>118187.47304</v>
      </c>
      <c r="I244" s="18">
        <v>12396</v>
      </c>
      <c r="J244" s="18">
        <v>390.15</v>
      </c>
      <c r="K244" s="18">
        <v>4682.95</v>
      </c>
      <c r="L244" s="18">
        <v>38682.419216000002</v>
      </c>
    </row>
    <row r="245" spans="1:12" x14ac:dyDescent="0.25">
      <c r="A245" s="15" t="s">
        <v>19</v>
      </c>
      <c r="B245" s="18">
        <v>8614.9500000000007</v>
      </c>
      <c r="C245" s="18">
        <v>0.1</v>
      </c>
      <c r="D245" s="18">
        <v>326.5</v>
      </c>
      <c r="E245" s="18">
        <v>311</v>
      </c>
      <c r="F245" s="18">
        <v>153</v>
      </c>
      <c r="G245" s="18">
        <v>2549.5</v>
      </c>
      <c r="H245" s="18">
        <v>4815.95</v>
      </c>
      <c r="I245" s="18">
        <v>153</v>
      </c>
      <c r="J245" s="18">
        <v>306</v>
      </c>
      <c r="K245" s="18">
        <v>0</v>
      </c>
      <c r="L245" s="18">
        <v>0</v>
      </c>
    </row>
    <row r="246" spans="1:12" x14ac:dyDescent="0.25">
      <c r="A246" s="15" t="s">
        <v>20</v>
      </c>
      <c r="B246" s="18">
        <v>41319.115380000003</v>
      </c>
      <c r="C246" s="18">
        <v>0.4</v>
      </c>
      <c r="D246" s="18">
        <v>12237.615379999999</v>
      </c>
      <c r="E246" s="18">
        <v>2880</v>
      </c>
      <c r="F246" s="18">
        <v>167</v>
      </c>
      <c r="G246" s="18">
        <v>4704</v>
      </c>
      <c r="H246" s="18">
        <v>16600</v>
      </c>
      <c r="I246" s="18">
        <v>0</v>
      </c>
      <c r="J246" s="18">
        <v>76.5</v>
      </c>
      <c r="K246" s="18">
        <v>4654</v>
      </c>
      <c r="L246" s="18">
        <v>0</v>
      </c>
    </row>
    <row r="247" spans="1:12" x14ac:dyDescent="0.25">
      <c r="A247" s="15" t="s">
        <v>21</v>
      </c>
      <c r="B247" s="18">
        <v>96791.673039999994</v>
      </c>
      <c r="C247" s="18">
        <v>0.9</v>
      </c>
      <c r="D247" s="18">
        <v>0</v>
      </c>
      <c r="E247" s="18">
        <v>0</v>
      </c>
      <c r="F247" s="18">
        <v>22.950000000000003</v>
      </c>
      <c r="G247" s="18">
        <v>22.950000000000003</v>
      </c>
      <c r="H247" s="18">
        <v>96707.52304</v>
      </c>
      <c r="I247" s="18">
        <v>0</v>
      </c>
      <c r="J247" s="18">
        <v>7.65</v>
      </c>
      <c r="K247" s="18">
        <v>22.950000000000003</v>
      </c>
      <c r="L247" s="18">
        <v>7.65</v>
      </c>
    </row>
    <row r="248" spans="1:12" x14ac:dyDescent="0.25">
      <c r="A248" s="15" t="s">
        <v>22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</row>
    <row r="249" spans="1:12" x14ac:dyDescent="0.25">
      <c r="A249" s="15" t="s">
        <v>23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</row>
    <row r="250" spans="1:12" x14ac:dyDescent="0.25">
      <c r="A250" s="15" t="s">
        <v>24</v>
      </c>
      <c r="B250" s="18">
        <v>7.65</v>
      </c>
      <c r="C250" s="18">
        <v>0</v>
      </c>
      <c r="D250" s="18">
        <v>0</v>
      </c>
      <c r="E250" s="18">
        <v>7.65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</row>
    <row r="251" spans="1:12" x14ac:dyDescent="0.25">
      <c r="A251" s="15" t="s">
        <v>25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</row>
    <row r="252" spans="1:12" x14ac:dyDescent="0.25">
      <c r="A252" s="15" t="s">
        <v>26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</row>
    <row r="253" spans="1:12" x14ac:dyDescent="0.25">
      <c r="A253" s="15" t="s">
        <v>27</v>
      </c>
      <c r="B253" s="18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</row>
    <row r="254" spans="1:12" x14ac:dyDescent="0.25">
      <c r="A254" s="15" t="s">
        <v>28</v>
      </c>
      <c r="B254" s="18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</row>
    <row r="255" spans="1:12" x14ac:dyDescent="0.25">
      <c r="A255" s="15" t="s">
        <v>29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</row>
    <row r="256" spans="1:12" x14ac:dyDescent="0.25">
      <c r="A256" s="15" t="s">
        <v>30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</row>
    <row r="257" spans="1:12" x14ac:dyDescent="0.25">
      <c r="A257" s="15" t="s">
        <v>31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</row>
    <row r="258" spans="1:12" x14ac:dyDescent="0.25">
      <c r="A258" s="15" t="s">
        <v>32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</row>
    <row r="259" spans="1:12" x14ac:dyDescent="0.25">
      <c r="A259" s="15" t="s">
        <v>33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</row>
    <row r="260" spans="1:12" x14ac:dyDescent="0.25">
      <c r="A260" s="15" t="s">
        <v>34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</row>
    <row r="261" spans="1:12" x14ac:dyDescent="0.25">
      <c r="A261" s="15" t="s">
        <v>12</v>
      </c>
      <c r="B261" s="18">
        <v>89731.038432000001</v>
      </c>
      <c r="C261" s="18">
        <v>0.8</v>
      </c>
      <c r="D261" s="18">
        <v>0</v>
      </c>
      <c r="E261" s="18">
        <v>72.5</v>
      </c>
      <c r="F261" s="18">
        <v>0</v>
      </c>
      <c r="G261" s="18">
        <v>38670.769216000001</v>
      </c>
      <c r="H261" s="18">
        <v>64</v>
      </c>
      <c r="I261" s="18">
        <v>12243</v>
      </c>
      <c r="J261" s="18">
        <v>0</v>
      </c>
      <c r="K261" s="18">
        <v>6</v>
      </c>
      <c r="L261" s="18">
        <v>38674.769216000001</v>
      </c>
    </row>
    <row r="262" spans="1:12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</row>
    <row r="263" spans="1:12" x14ac:dyDescent="0.25">
      <c r="A263" s="13" t="s">
        <v>47</v>
      </c>
      <c r="B263" s="13"/>
      <c r="C263" s="14"/>
      <c r="D263" s="14"/>
      <c r="E263" s="14"/>
      <c r="F263" s="14"/>
      <c r="G263" s="14"/>
      <c r="H263" s="14"/>
      <c r="I263" s="14"/>
      <c r="J263" s="14"/>
      <c r="K263" s="14"/>
      <c r="L263" s="14"/>
    </row>
    <row r="264" spans="1:12" x14ac:dyDescent="0.25">
      <c r="A264" s="15" t="s">
        <v>6</v>
      </c>
      <c r="B264" s="18">
        <v>374169.19261204707</v>
      </c>
      <c r="C264" s="18">
        <v>3.3</v>
      </c>
      <c r="D264" s="18">
        <v>35943.968180550008</v>
      </c>
      <c r="E264" s="18">
        <v>75205.246666677005</v>
      </c>
      <c r="F264" s="18">
        <v>40068.445573750003</v>
      </c>
      <c r="G264" s="18">
        <v>25911.547727090001</v>
      </c>
      <c r="H264" s="18">
        <v>136872.78037998997</v>
      </c>
      <c r="I264" s="18">
        <v>19796.840451600005</v>
      </c>
      <c r="J264" s="18">
        <v>21694.98863354501</v>
      </c>
      <c r="K264" s="18">
        <v>10249.295453700001</v>
      </c>
      <c r="L264" s="18">
        <v>8426.0795451450012</v>
      </c>
    </row>
    <row r="265" spans="1:12" x14ac:dyDescent="0.25">
      <c r="A265" s="15" t="s">
        <v>19</v>
      </c>
      <c r="B265" s="18">
        <v>2841.1055555589996</v>
      </c>
      <c r="C265" s="18">
        <v>0</v>
      </c>
      <c r="D265" s="18">
        <v>0</v>
      </c>
      <c r="E265" s="18">
        <v>711.10555555899987</v>
      </c>
      <c r="F265" s="18">
        <v>1963</v>
      </c>
      <c r="G265" s="18">
        <v>0</v>
      </c>
      <c r="H265" s="18">
        <v>158</v>
      </c>
      <c r="I265" s="18">
        <v>0</v>
      </c>
      <c r="J265" s="18">
        <v>0</v>
      </c>
      <c r="K265" s="18">
        <v>9</v>
      </c>
      <c r="L265" s="18">
        <v>0</v>
      </c>
    </row>
    <row r="266" spans="1:12" x14ac:dyDescent="0.25">
      <c r="A266" s="15" t="s">
        <v>20</v>
      </c>
      <c r="B266" s="18">
        <v>192652.9321654251</v>
      </c>
      <c r="C266" s="18">
        <v>1.7</v>
      </c>
      <c r="D266" s="18">
        <v>5893.9772715000008</v>
      </c>
      <c r="E266" s="18">
        <v>5186.7000000000007</v>
      </c>
      <c r="F266" s="18">
        <v>24893.343301500005</v>
      </c>
      <c r="G266" s="18">
        <v>12268.777272445001</v>
      </c>
      <c r="H266" s="18">
        <v>92044.179781389976</v>
      </c>
      <c r="I266" s="18">
        <v>14145.545451600003</v>
      </c>
      <c r="J266" s="18">
        <v>21690.98863354501</v>
      </c>
      <c r="K266" s="18">
        <v>8474.3181810000005</v>
      </c>
      <c r="L266" s="18">
        <v>8055.1022724450004</v>
      </c>
    </row>
    <row r="267" spans="1:12" x14ac:dyDescent="0.25">
      <c r="A267" s="15" t="s">
        <v>21</v>
      </c>
      <c r="B267" s="18">
        <v>81870.146053200006</v>
      </c>
      <c r="C267" s="18">
        <v>0.7</v>
      </c>
      <c r="D267" s="18">
        <v>1296.6750000000002</v>
      </c>
      <c r="E267" s="18">
        <v>31033.755000000005</v>
      </c>
      <c r="F267" s="18">
        <v>5895</v>
      </c>
      <c r="G267" s="18">
        <v>1905</v>
      </c>
      <c r="H267" s="18">
        <v>36058.4210532</v>
      </c>
      <c r="I267" s="18">
        <v>5561.295000000001</v>
      </c>
      <c r="J267" s="18">
        <v>0</v>
      </c>
      <c r="K267" s="18">
        <v>0</v>
      </c>
      <c r="L267" s="18">
        <v>120</v>
      </c>
    </row>
    <row r="268" spans="1:12" x14ac:dyDescent="0.25">
      <c r="A268" s="15" t="s">
        <v>22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</row>
    <row r="269" spans="1:12" x14ac:dyDescent="0.25">
      <c r="A269" s="15" t="s">
        <v>23</v>
      </c>
      <c r="B269" s="18">
        <v>28765.050000000003</v>
      </c>
      <c r="C269" s="18">
        <v>0.3</v>
      </c>
      <c r="D269" s="18">
        <v>19450.125000000004</v>
      </c>
      <c r="E269" s="18">
        <v>9076.7250000000022</v>
      </c>
      <c r="F269" s="18">
        <v>0</v>
      </c>
      <c r="G269" s="18">
        <v>0</v>
      </c>
      <c r="H269" s="18">
        <v>238.2</v>
      </c>
      <c r="I269" s="18">
        <v>0</v>
      </c>
      <c r="J269" s="18">
        <v>0</v>
      </c>
      <c r="K269" s="18">
        <v>0</v>
      </c>
      <c r="L269" s="18">
        <v>0</v>
      </c>
    </row>
    <row r="270" spans="1:12" x14ac:dyDescent="0.25">
      <c r="A270" s="15" t="s">
        <v>24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</row>
    <row r="271" spans="1:12" x14ac:dyDescent="0.25">
      <c r="A271" s="15" t="s">
        <v>25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</row>
    <row r="272" spans="1:12" x14ac:dyDescent="0.25">
      <c r="A272" s="15" t="s">
        <v>26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</row>
    <row r="273" spans="1:12" x14ac:dyDescent="0.25">
      <c r="A273" s="15" t="s">
        <v>27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</row>
    <row r="274" spans="1:12" x14ac:dyDescent="0.25">
      <c r="A274" s="15" t="s">
        <v>28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</row>
    <row r="275" spans="1:12" x14ac:dyDescent="0.25">
      <c r="A275" s="15" t="s">
        <v>29</v>
      </c>
      <c r="B275" s="18">
        <v>5940</v>
      </c>
      <c r="C275" s="18">
        <v>0.1</v>
      </c>
      <c r="D275" s="18">
        <v>0</v>
      </c>
      <c r="E275" s="18">
        <v>0</v>
      </c>
      <c r="F275" s="18">
        <v>2910</v>
      </c>
      <c r="G275" s="18">
        <v>0</v>
      </c>
      <c r="H275" s="18">
        <v>3030</v>
      </c>
      <c r="I275" s="18">
        <v>0</v>
      </c>
      <c r="J275" s="18">
        <v>0</v>
      </c>
      <c r="K275" s="18">
        <v>0</v>
      </c>
      <c r="L275" s="18">
        <v>0</v>
      </c>
    </row>
    <row r="276" spans="1:12" x14ac:dyDescent="0.25">
      <c r="A276" s="15" t="s">
        <v>30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</row>
    <row r="277" spans="1:12" x14ac:dyDescent="0.25">
      <c r="A277" s="15" t="s">
        <v>31</v>
      </c>
      <c r="B277" s="18">
        <v>15376.734090500002</v>
      </c>
      <c r="C277" s="18">
        <v>0.1</v>
      </c>
      <c r="D277" s="18">
        <v>0</v>
      </c>
      <c r="E277" s="18">
        <v>11670.075000000001</v>
      </c>
      <c r="F277" s="18">
        <v>3539.6590905000003</v>
      </c>
      <c r="G277" s="18">
        <v>13</v>
      </c>
      <c r="H277" s="18">
        <v>154</v>
      </c>
      <c r="I277" s="18">
        <v>0</v>
      </c>
      <c r="J277" s="18">
        <v>0</v>
      </c>
      <c r="K277" s="18">
        <v>0</v>
      </c>
      <c r="L277" s="18">
        <v>0</v>
      </c>
    </row>
    <row r="278" spans="1:12" x14ac:dyDescent="0.25">
      <c r="A278" s="15" t="s">
        <v>32</v>
      </c>
      <c r="B278" s="18">
        <v>11670.075000000001</v>
      </c>
      <c r="C278" s="18">
        <v>0.1</v>
      </c>
      <c r="D278" s="18">
        <v>0</v>
      </c>
      <c r="E278" s="18">
        <v>11670.075000000001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</row>
    <row r="279" spans="1:12" x14ac:dyDescent="0.25">
      <c r="A279" s="15" t="s">
        <v>33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</row>
    <row r="280" spans="1:12" x14ac:dyDescent="0.25">
      <c r="A280" s="15" t="s">
        <v>34</v>
      </c>
      <c r="B280" s="18">
        <v>11675.075000000001</v>
      </c>
      <c r="C280" s="18">
        <v>0.1</v>
      </c>
      <c r="D280" s="18">
        <v>7780.0500000000011</v>
      </c>
      <c r="E280" s="18">
        <v>0</v>
      </c>
      <c r="F280" s="18">
        <v>0</v>
      </c>
      <c r="G280" s="18">
        <v>2593.3500000000004</v>
      </c>
      <c r="H280" s="18">
        <v>1301.6750000000002</v>
      </c>
      <c r="I280" s="18">
        <v>0</v>
      </c>
      <c r="J280" s="18">
        <v>0</v>
      </c>
      <c r="K280" s="18">
        <v>0</v>
      </c>
      <c r="L280" s="18">
        <v>0</v>
      </c>
    </row>
    <row r="281" spans="1:12" x14ac:dyDescent="0.25">
      <c r="A281" s="15" t="s">
        <v>12</v>
      </c>
      <c r="B281" s="18">
        <v>23378.074747363007</v>
      </c>
      <c r="C281" s="18">
        <v>0.2</v>
      </c>
      <c r="D281" s="18">
        <v>1523.1409090500001</v>
      </c>
      <c r="E281" s="18">
        <v>5856.8111111180006</v>
      </c>
      <c r="F281" s="18">
        <v>867.44318175000012</v>
      </c>
      <c r="G281" s="18">
        <v>9131.4204546450001</v>
      </c>
      <c r="H281" s="18">
        <v>3888.3045454000003</v>
      </c>
      <c r="I281" s="18">
        <v>90</v>
      </c>
      <c r="J281" s="18">
        <v>4</v>
      </c>
      <c r="K281" s="18">
        <v>1765.9772727</v>
      </c>
      <c r="L281" s="18">
        <v>250.97727270000004</v>
      </c>
    </row>
    <row r="282" spans="1:12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</row>
    <row r="283" spans="1:12" x14ac:dyDescent="0.25">
      <c r="A283" s="13" t="s">
        <v>48</v>
      </c>
      <c r="B283" s="13"/>
      <c r="C283" s="14"/>
      <c r="D283" s="14"/>
      <c r="E283" s="14"/>
      <c r="F283" s="14"/>
      <c r="G283" s="14"/>
      <c r="H283" s="14"/>
      <c r="I283" s="14"/>
      <c r="J283" s="14"/>
      <c r="K283" s="14"/>
      <c r="L283" s="14"/>
    </row>
    <row r="284" spans="1:12" x14ac:dyDescent="0.25">
      <c r="A284" s="15" t="s">
        <v>6</v>
      </c>
      <c r="B284" s="18">
        <v>1051532.8165347683</v>
      </c>
      <c r="C284" s="18">
        <v>9.4</v>
      </c>
      <c r="D284" s="18">
        <v>555628.78506383591</v>
      </c>
      <c r="E284" s="18">
        <v>21863.112232833741</v>
      </c>
      <c r="F284" s="18">
        <v>5705.9517745372987</v>
      </c>
      <c r="G284" s="18">
        <v>16997.194495889154</v>
      </c>
      <c r="H284" s="18">
        <v>345757.5973721685</v>
      </c>
      <c r="I284" s="18">
        <v>21009.773566410026</v>
      </c>
      <c r="J284" s="18">
        <v>742.60182890286001</v>
      </c>
      <c r="K284" s="18">
        <v>22730.359263826707</v>
      </c>
      <c r="L284" s="18">
        <v>61097.440936361483</v>
      </c>
    </row>
    <row r="285" spans="1:12" x14ac:dyDescent="0.25">
      <c r="A285" s="15" t="s">
        <v>19</v>
      </c>
      <c r="B285" s="18">
        <v>697919.21961870452</v>
      </c>
      <c r="C285" s="18">
        <v>6.2</v>
      </c>
      <c r="D285" s="18">
        <v>448953.92761929793</v>
      </c>
      <c r="E285" s="18">
        <v>3023.4095905737618</v>
      </c>
      <c r="F285" s="18">
        <v>4713.3622761240003</v>
      </c>
      <c r="G285" s="18">
        <v>801.80862502169998</v>
      </c>
      <c r="H285" s="18">
        <v>195195.67526554302</v>
      </c>
      <c r="I285" s="18">
        <v>814.07165711700009</v>
      </c>
      <c r="J285" s="18">
        <v>257.62285711999999</v>
      </c>
      <c r="K285" s="18">
        <v>6026.1992852480062</v>
      </c>
      <c r="L285" s="18">
        <v>38133.142442657234</v>
      </c>
    </row>
    <row r="286" spans="1:12" x14ac:dyDescent="0.25">
      <c r="A286" s="15" t="s">
        <v>20</v>
      </c>
      <c r="B286" s="18">
        <v>178199.75586629738</v>
      </c>
      <c r="C286" s="18">
        <v>1.6</v>
      </c>
      <c r="D286" s="18">
        <v>20093.999200216342</v>
      </c>
      <c r="E286" s="18">
        <v>10879.238969475802</v>
      </c>
      <c r="F286" s="18">
        <v>452.04499686622</v>
      </c>
      <c r="G286" s="18">
        <v>8538.557523132431</v>
      </c>
      <c r="H286" s="18">
        <v>101793.79518454484</v>
      </c>
      <c r="I286" s="18">
        <v>11623.76180429628</v>
      </c>
      <c r="J286" s="18">
        <v>133.46113462512668</v>
      </c>
      <c r="K286" s="18">
        <v>8363.4882912671656</v>
      </c>
      <c r="L286" s="18">
        <v>16321.408761872688</v>
      </c>
    </row>
    <row r="287" spans="1:12" x14ac:dyDescent="0.25">
      <c r="A287" s="15" t="s">
        <v>21</v>
      </c>
      <c r="B287" s="18">
        <v>32338.251845799186</v>
      </c>
      <c r="C287" s="18">
        <v>0.3</v>
      </c>
      <c r="D287" s="18">
        <v>28465.940251237866</v>
      </c>
      <c r="E287" s="18">
        <v>506.54465429556984</v>
      </c>
      <c r="F287" s="18">
        <v>22.928723057799999</v>
      </c>
      <c r="G287" s="18">
        <v>190.94348894699999</v>
      </c>
      <c r="H287" s="18">
        <v>3022.5580574975775</v>
      </c>
      <c r="I287" s="18">
        <v>62.877853610519999</v>
      </c>
      <c r="J287" s="18">
        <v>10.213102880866668</v>
      </c>
      <c r="K287" s="18">
        <v>29.841428564000001</v>
      </c>
      <c r="L287" s="18">
        <v>26.404285708000003</v>
      </c>
    </row>
    <row r="288" spans="1:12" x14ac:dyDescent="0.25">
      <c r="A288" s="15" t="s">
        <v>22</v>
      </c>
      <c r="B288" s="18">
        <v>258.52251615632002</v>
      </c>
      <c r="C288" s="18">
        <v>0</v>
      </c>
      <c r="D288" s="18">
        <v>0</v>
      </c>
      <c r="E288" s="18">
        <v>0.59041666699999995</v>
      </c>
      <c r="F288" s="18">
        <v>0.59041666699999995</v>
      </c>
      <c r="G288" s="18">
        <v>29.520833349999997</v>
      </c>
      <c r="H288" s="18">
        <v>218.43000010199998</v>
      </c>
      <c r="I288" s="18">
        <v>0.59041666699999995</v>
      </c>
      <c r="J288" s="18">
        <v>4.7233333359999996</v>
      </c>
      <c r="K288" s="18">
        <v>2.8962660333199999</v>
      </c>
      <c r="L288" s="18">
        <v>1.1808333339999999</v>
      </c>
    </row>
    <row r="289" spans="1:12" x14ac:dyDescent="0.25">
      <c r="A289" s="15" t="s">
        <v>23</v>
      </c>
      <c r="B289" s="18">
        <v>3215.5036008980019</v>
      </c>
      <c r="C289" s="18">
        <v>0</v>
      </c>
      <c r="D289" s="18">
        <v>1467.6649223908003</v>
      </c>
      <c r="E289" s="18">
        <v>0</v>
      </c>
      <c r="F289" s="18">
        <v>0</v>
      </c>
      <c r="G289" s="18">
        <v>59.041666699999979</v>
      </c>
      <c r="H289" s="18">
        <v>1290.0626070612</v>
      </c>
      <c r="I289" s="18">
        <v>4.1329166690000001</v>
      </c>
      <c r="J289" s="18">
        <v>0</v>
      </c>
      <c r="K289" s="18">
        <v>195.23428570400003</v>
      </c>
      <c r="L289" s="18">
        <v>199.36720237300003</v>
      </c>
    </row>
    <row r="290" spans="1:12" x14ac:dyDescent="0.25">
      <c r="A290" s="15" t="s">
        <v>24</v>
      </c>
      <c r="B290" s="18">
        <v>24351.638290810704</v>
      </c>
      <c r="C290" s="18">
        <v>0.2</v>
      </c>
      <c r="D290" s="18">
        <v>24053.266368274999</v>
      </c>
      <c r="E290" s="18">
        <v>1.1808333339999999</v>
      </c>
      <c r="F290" s="18">
        <v>0</v>
      </c>
      <c r="G290" s="18">
        <v>5.1329166690000001</v>
      </c>
      <c r="H290" s="18">
        <v>291.05817253269998</v>
      </c>
      <c r="I290" s="18">
        <v>0</v>
      </c>
      <c r="J290" s="18">
        <v>0</v>
      </c>
      <c r="K290" s="18">
        <v>0</v>
      </c>
      <c r="L290" s="18">
        <v>1</v>
      </c>
    </row>
    <row r="291" spans="1:12" x14ac:dyDescent="0.25">
      <c r="A291" s="15" t="s">
        <v>25</v>
      </c>
      <c r="B291" s="18">
        <v>9401.0943923552022</v>
      </c>
      <c r="C291" s="18">
        <v>0.1</v>
      </c>
      <c r="D291" s="18">
        <v>9131.6399996279997</v>
      </c>
      <c r="E291" s="18">
        <v>44.371428560000005</v>
      </c>
      <c r="F291" s="18">
        <v>0</v>
      </c>
      <c r="G291" s="18">
        <v>0</v>
      </c>
      <c r="H291" s="18">
        <v>222.72129749920001</v>
      </c>
      <c r="I291" s="18">
        <v>2.3616666679999998</v>
      </c>
      <c r="J291" s="18">
        <v>0</v>
      </c>
      <c r="K291" s="18">
        <v>0</v>
      </c>
      <c r="L291" s="18">
        <v>0</v>
      </c>
    </row>
    <row r="292" spans="1:12" x14ac:dyDescent="0.25">
      <c r="A292" s="15" t="s">
        <v>26</v>
      </c>
      <c r="B292" s="18">
        <v>826.39235821172724</v>
      </c>
      <c r="C292" s="18">
        <v>0</v>
      </c>
      <c r="D292" s="18">
        <v>0</v>
      </c>
      <c r="E292" s="18">
        <v>0</v>
      </c>
      <c r="F292" s="18">
        <v>0</v>
      </c>
      <c r="G292" s="18">
        <v>2.3616666679999998</v>
      </c>
      <c r="H292" s="18">
        <v>646.54497726372733</v>
      </c>
      <c r="I292" s="18">
        <v>0</v>
      </c>
      <c r="J292" s="18">
        <v>0</v>
      </c>
      <c r="K292" s="18">
        <v>88.742857140000012</v>
      </c>
      <c r="L292" s="18">
        <v>88.742857140000012</v>
      </c>
    </row>
    <row r="293" spans="1:12" x14ac:dyDescent="0.25">
      <c r="A293" s="15" t="s">
        <v>27</v>
      </c>
      <c r="B293" s="18">
        <v>67.44408</v>
      </c>
      <c r="C293" s="18">
        <v>0</v>
      </c>
      <c r="D293" s="18">
        <v>0</v>
      </c>
      <c r="E293" s="18">
        <v>19.269737142857142</v>
      </c>
      <c r="F293" s="18">
        <v>0</v>
      </c>
      <c r="G293" s="18">
        <v>9.6348685714285711</v>
      </c>
      <c r="H293" s="18">
        <v>19.269737142857142</v>
      </c>
      <c r="I293" s="18">
        <v>0</v>
      </c>
      <c r="J293" s="18">
        <v>0</v>
      </c>
      <c r="K293" s="18">
        <v>19.269737142857142</v>
      </c>
      <c r="L293" s="18">
        <v>0</v>
      </c>
    </row>
    <row r="294" spans="1:12" x14ac:dyDescent="0.25">
      <c r="A294" s="15" t="s">
        <v>28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</row>
    <row r="295" spans="1:12" x14ac:dyDescent="0.25">
      <c r="A295" s="15" t="s">
        <v>29</v>
      </c>
      <c r="B295" s="18">
        <v>41102.173066709896</v>
      </c>
      <c r="C295" s="18">
        <v>0.4</v>
      </c>
      <c r="D295" s="18">
        <v>1459.2041064760001</v>
      </c>
      <c r="E295" s="18">
        <v>2671.9912360037242</v>
      </c>
      <c r="F295" s="18">
        <v>165.96125005699997</v>
      </c>
      <c r="G295" s="18">
        <v>818.79478685780009</v>
      </c>
      <c r="H295" s="18">
        <v>30868.489945930301</v>
      </c>
      <c r="I295" s="18">
        <v>696.64561071399987</v>
      </c>
      <c r="J295" s="18">
        <v>8</v>
      </c>
      <c r="K295" s="18">
        <v>903.13595232800003</v>
      </c>
      <c r="L295" s="18">
        <v>3509.9501783430023</v>
      </c>
    </row>
    <row r="296" spans="1:12" x14ac:dyDescent="0.25">
      <c r="A296" s="15" t="s">
        <v>30</v>
      </c>
      <c r="B296" s="18">
        <v>4257.2285402960088</v>
      </c>
      <c r="C296" s="18">
        <v>0</v>
      </c>
      <c r="D296" s="18">
        <v>29.520833349999997</v>
      </c>
      <c r="E296" s="18">
        <v>96.936547630000007</v>
      </c>
      <c r="F296" s="18">
        <v>82.140059540999985</v>
      </c>
      <c r="G296" s="18">
        <v>133.50630956999998</v>
      </c>
      <c r="H296" s="18">
        <v>3261.0285400399998</v>
      </c>
      <c r="I296" s="18">
        <v>360.42470247499995</v>
      </c>
      <c r="J296" s="18">
        <v>147.78452382</v>
      </c>
      <c r="K296" s="18">
        <v>72.621250040999982</v>
      </c>
      <c r="L296" s="18">
        <v>73.265773828999983</v>
      </c>
    </row>
    <row r="297" spans="1:12" x14ac:dyDescent="0.25">
      <c r="A297" s="15" t="s">
        <v>31</v>
      </c>
      <c r="B297" s="18">
        <v>1077.2677455555599</v>
      </c>
      <c r="C297" s="18">
        <v>0</v>
      </c>
      <c r="D297" s="18">
        <v>411.8624255503201</v>
      </c>
      <c r="E297" s="18">
        <v>17</v>
      </c>
      <c r="F297" s="18">
        <v>18</v>
      </c>
      <c r="G297" s="18">
        <v>100.2010770402</v>
      </c>
      <c r="H297" s="18">
        <v>458.38185641884002</v>
      </c>
      <c r="I297" s="18">
        <v>4</v>
      </c>
      <c r="J297" s="18">
        <v>10</v>
      </c>
      <c r="K297" s="18">
        <v>28.748571424000001</v>
      </c>
      <c r="L297" s="18">
        <v>29.073815122200003</v>
      </c>
    </row>
    <row r="298" spans="1:12" x14ac:dyDescent="0.25">
      <c r="A298" s="15" t="s">
        <v>32</v>
      </c>
      <c r="B298" s="18">
        <v>20055.003305279643</v>
      </c>
      <c r="C298" s="18">
        <v>0.2</v>
      </c>
      <c r="D298" s="18">
        <v>19523.428570799999</v>
      </c>
      <c r="E298" s="18">
        <v>449.50681776664004</v>
      </c>
      <c r="F298" s="18">
        <v>0</v>
      </c>
      <c r="G298" s="18">
        <v>7.0850000039999994</v>
      </c>
      <c r="H298" s="18">
        <v>73.802083374999995</v>
      </c>
      <c r="I298" s="18">
        <v>0</v>
      </c>
      <c r="J298" s="18">
        <v>0</v>
      </c>
      <c r="K298" s="18">
        <v>0</v>
      </c>
      <c r="L298" s="18">
        <v>1.1808333339999999</v>
      </c>
    </row>
    <row r="299" spans="1:12" x14ac:dyDescent="0.25">
      <c r="A299" s="15" t="s">
        <v>33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</row>
    <row r="300" spans="1:12" x14ac:dyDescent="0.25">
      <c r="A300" s="15" t="s">
        <v>34</v>
      </c>
      <c r="B300" s="18">
        <v>5.1801516337999987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2.5900758168999993</v>
      </c>
      <c r="I300" s="18">
        <v>2.5900758168999993</v>
      </c>
      <c r="J300" s="18">
        <v>0</v>
      </c>
      <c r="K300" s="18">
        <v>0</v>
      </c>
      <c r="L300" s="18">
        <v>0</v>
      </c>
    </row>
    <row r="301" spans="1:12" x14ac:dyDescent="0.25">
      <c r="A301" s="15" t="s">
        <v>12</v>
      </c>
      <c r="B301" s="18">
        <v>38458.141156060272</v>
      </c>
      <c r="C301" s="18">
        <v>0.3</v>
      </c>
      <c r="D301" s="18">
        <v>2038.3307666136411</v>
      </c>
      <c r="E301" s="18">
        <v>4153.0720013843857</v>
      </c>
      <c r="F301" s="18">
        <v>250.92405222427999</v>
      </c>
      <c r="G301" s="18">
        <v>6300.6057333575955</v>
      </c>
      <c r="H301" s="18">
        <v>8393.1895714003804</v>
      </c>
      <c r="I301" s="18">
        <v>7438.3168623763249</v>
      </c>
      <c r="J301" s="18">
        <v>170.79687712086667</v>
      </c>
      <c r="K301" s="18">
        <v>7000.1813389343606</v>
      </c>
      <c r="L301" s="18">
        <v>2712.723952648349</v>
      </c>
    </row>
    <row r="302" spans="1:12" x14ac:dyDescent="0.25">
      <c r="A302" s="13" t="s">
        <v>49</v>
      </c>
      <c r="B302" s="13"/>
      <c r="C302" s="14"/>
      <c r="D302" s="14"/>
      <c r="E302" s="14"/>
      <c r="F302" s="14"/>
      <c r="G302" s="14"/>
      <c r="H302" s="14"/>
      <c r="I302" s="14"/>
      <c r="J302" s="14"/>
      <c r="K302" s="14"/>
      <c r="L302" s="14"/>
    </row>
    <row r="303" spans="1:12" x14ac:dyDescent="0.25">
      <c r="A303" s="15" t="s">
        <v>6</v>
      </c>
      <c r="B303" s="18">
        <v>302885.078113642</v>
      </c>
      <c r="C303" s="18">
        <v>2.7</v>
      </c>
      <c r="D303" s="18">
        <v>21217.994116995</v>
      </c>
      <c r="E303" s="18">
        <v>2641.48235286</v>
      </c>
      <c r="F303" s="18">
        <v>28965.68</v>
      </c>
      <c r="G303" s="18">
        <v>107391.48000000003</v>
      </c>
      <c r="H303" s="18">
        <v>128192.73764378698</v>
      </c>
      <c r="I303" s="18">
        <v>14475.704</v>
      </c>
      <c r="J303" s="18">
        <v>0</v>
      </c>
      <c r="K303" s="18">
        <v>0</v>
      </c>
      <c r="L303" s="18">
        <v>0</v>
      </c>
    </row>
    <row r="304" spans="1:12" x14ac:dyDescent="0.25">
      <c r="A304" s="15" t="s">
        <v>19</v>
      </c>
      <c r="B304" s="18">
        <v>30.625882351999998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30.625882351999998</v>
      </c>
      <c r="I304" s="18">
        <v>0</v>
      </c>
      <c r="J304" s="18">
        <v>0</v>
      </c>
      <c r="K304" s="18">
        <v>0</v>
      </c>
      <c r="L304" s="18">
        <v>0</v>
      </c>
    </row>
    <row r="305" spans="1:12" x14ac:dyDescent="0.25">
      <c r="A305" s="15" t="s">
        <v>20</v>
      </c>
      <c r="B305" s="18">
        <v>18745.303529408</v>
      </c>
      <c r="C305" s="18">
        <v>0.2</v>
      </c>
      <c r="D305" s="18">
        <v>0</v>
      </c>
      <c r="E305" s="18">
        <v>30.625882351999998</v>
      </c>
      <c r="F305" s="18">
        <v>0</v>
      </c>
      <c r="G305" s="18">
        <v>3103.8</v>
      </c>
      <c r="H305" s="18">
        <v>15610.877647056001</v>
      </c>
      <c r="I305" s="18">
        <v>0</v>
      </c>
      <c r="J305" s="18">
        <v>0</v>
      </c>
      <c r="K305" s="18">
        <v>0</v>
      </c>
      <c r="L305" s="18">
        <v>0</v>
      </c>
    </row>
    <row r="306" spans="1:12" x14ac:dyDescent="0.25">
      <c r="A306" s="15" t="s">
        <v>21</v>
      </c>
      <c r="B306" s="18">
        <v>95142.534116341994</v>
      </c>
      <c r="C306" s="18">
        <v>0.8</v>
      </c>
      <c r="D306" s="18">
        <v>0</v>
      </c>
      <c r="E306" s="18">
        <v>30.625882351999998</v>
      </c>
      <c r="F306" s="18">
        <v>0</v>
      </c>
      <c r="G306" s="18">
        <v>46468.320000000007</v>
      </c>
      <c r="H306" s="18">
        <v>48643.588233989998</v>
      </c>
      <c r="I306" s="18">
        <v>0</v>
      </c>
      <c r="J306" s="18">
        <v>0</v>
      </c>
      <c r="K306" s="18">
        <v>0</v>
      </c>
      <c r="L306" s="18">
        <v>0</v>
      </c>
    </row>
    <row r="307" spans="1:12" x14ac:dyDescent="0.25">
      <c r="A307" s="15" t="s">
        <v>22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</row>
    <row r="308" spans="1:12" x14ac:dyDescent="0.25">
      <c r="A308" s="15" t="s">
        <v>23</v>
      </c>
      <c r="B308" s="18">
        <v>2670.6847058019998</v>
      </c>
      <c r="C308" s="18">
        <v>0</v>
      </c>
      <c r="D308" s="18">
        <v>0</v>
      </c>
      <c r="E308" s="18">
        <v>2423.272941102</v>
      </c>
      <c r="F308" s="18">
        <v>56</v>
      </c>
      <c r="G308" s="18">
        <v>0</v>
      </c>
      <c r="H308" s="18">
        <v>191.41176469999999</v>
      </c>
      <c r="I308" s="18">
        <v>0</v>
      </c>
      <c r="J308" s="18">
        <v>0</v>
      </c>
      <c r="K308" s="18">
        <v>0</v>
      </c>
      <c r="L308" s="18">
        <v>0</v>
      </c>
    </row>
    <row r="309" spans="1:12" x14ac:dyDescent="0.25">
      <c r="A309" s="15" t="s">
        <v>24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</row>
    <row r="310" spans="1:12" x14ac:dyDescent="0.25">
      <c r="A310" s="15" t="s">
        <v>25</v>
      </c>
      <c r="B310" s="18">
        <v>21217.994116995</v>
      </c>
      <c r="C310" s="18">
        <v>0.2</v>
      </c>
      <c r="D310" s="18">
        <v>0</v>
      </c>
      <c r="E310" s="18">
        <v>0</v>
      </c>
      <c r="F310" s="18">
        <v>0</v>
      </c>
      <c r="G310" s="18">
        <v>0</v>
      </c>
      <c r="H310" s="18">
        <v>21217.994116995</v>
      </c>
      <c r="I310" s="18">
        <v>0</v>
      </c>
      <c r="J310" s="18">
        <v>0</v>
      </c>
      <c r="K310" s="18">
        <v>0</v>
      </c>
      <c r="L310" s="18">
        <v>0</v>
      </c>
    </row>
    <row r="311" spans="1:12" x14ac:dyDescent="0.25">
      <c r="A311" s="15" t="s">
        <v>26</v>
      </c>
      <c r="B311" s="18">
        <v>14454.84</v>
      </c>
      <c r="C311" s="18">
        <v>0.1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14454.84</v>
      </c>
      <c r="J311" s="18">
        <v>0</v>
      </c>
      <c r="K311" s="18">
        <v>0</v>
      </c>
      <c r="L311" s="18">
        <v>0</v>
      </c>
    </row>
    <row r="312" spans="1:12" x14ac:dyDescent="0.25">
      <c r="A312" s="15" t="s">
        <v>27</v>
      </c>
      <c r="B312" s="18">
        <v>126.33176470199999</v>
      </c>
      <c r="C312" s="18">
        <v>0</v>
      </c>
      <c r="D312" s="18">
        <v>0</v>
      </c>
      <c r="E312" s="18">
        <v>126.33176470199999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</row>
    <row r="313" spans="1:12" x14ac:dyDescent="0.25">
      <c r="A313" s="15" t="s">
        <v>28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</row>
    <row r="314" spans="1:12" x14ac:dyDescent="0.25">
      <c r="A314" s="15" t="s">
        <v>29</v>
      </c>
      <c r="B314" s="18">
        <v>30.625882351999998</v>
      </c>
      <c r="C314" s="18">
        <v>0</v>
      </c>
      <c r="D314" s="18">
        <v>0</v>
      </c>
      <c r="E314" s="18">
        <v>30.625882351999998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</row>
    <row r="315" spans="1:12" x14ac:dyDescent="0.25">
      <c r="A315" s="15" t="s">
        <v>30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</row>
    <row r="316" spans="1:12" x14ac:dyDescent="0.25">
      <c r="A316" s="15" t="s">
        <v>31</v>
      </c>
      <c r="B316" s="18">
        <v>63653.982350984996</v>
      </c>
      <c r="C316" s="18">
        <v>0.6</v>
      </c>
      <c r="D316" s="18">
        <v>21217.994116995</v>
      </c>
      <c r="E316" s="18">
        <v>0</v>
      </c>
      <c r="F316" s="18">
        <v>0</v>
      </c>
      <c r="G316" s="18">
        <v>0</v>
      </c>
      <c r="H316" s="18">
        <v>42435.98823399</v>
      </c>
      <c r="I316" s="18">
        <v>0</v>
      </c>
      <c r="J316" s="18">
        <v>0</v>
      </c>
      <c r="K316" s="18">
        <v>0</v>
      </c>
      <c r="L316" s="18">
        <v>0</v>
      </c>
    </row>
    <row r="317" spans="1:12" x14ac:dyDescent="0.25">
      <c r="A317" s="15" t="s">
        <v>32</v>
      </c>
      <c r="B317" s="18">
        <v>86749.90400000001</v>
      </c>
      <c r="C317" s="18">
        <v>0.8</v>
      </c>
      <c r="D317" s="18">
        <v>0</v>
      </c>
      <c r="E317" s="18">
        <v>0</v>
      </c>
      <c r="F317" s="18">
        <v>28909.68</v>
      </c>
      <c r="G317" s="18">
        <v>57819.360000000001</v>
      </c>
      <c r="H317" s="18">
        <v>0</v>
      </c>
      <c r="I317" s="18">
        <v>20.864000000000001</v>
      </c>
      <c r="J317" s="18">
        <v>0</v>
      </c>
      <c r="K317" s="18">
        <v>0</v>
      </c>
      <c r="L317" s="18">
        <v>0</v>
      </c>
    </row>
    <row r="318" spans="1:12" x14ac:dyDescent="0.25">
      <c r="A318" s="15" t="s">
        <v>33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</row>
    <row r="319" spans="1:12" x14ac:dyDescent="0.25">
      <c r="A319" s="15" t="s">
        <v>34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</row>
    <row r="320" spans="1:12" x14ac:dyDescent="0.25">
      <c r="A320" s="15" t="s">
        <v>12</v>
      </c>
      <c r="B320" s="18">
        <v>62.251764703999996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62.251764703999996</v>
      </c>
      <c r="I320" s="18">
        <v>0</v>
      </c>
      <c r="J320" s="18">
        <v>0</v>
      </c>
      <c r="K320" s="18">
        <v>0</v>
      </c>
      <c r="L320" s="18">
        <v>0</v>
      </c>
    </row>
    <row r="321" spans="1:12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</row>
    <row r="322" spans="1:12" x14ac:dyDescent="0.25">
      <c r="A322" s="13" t="s">
        <v>50</v>
      </c>
      <c r="B322" s="13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pans="1:12" x14ac:dyDescent="0.25">
      <c r="A323" s="15" t="s">
        <v>6</v>
      </c>
      <c r="B323" s="18">
        <v>185658.43332349497</v>
      </c>
      <c r="C323" s="18">
        <v>1.7</v>
      </c>
      <c r="D323" s="18">
        <v>13463.999999279999</v>
      </c>
      <c r="E323" s="18">
        <v>26198.699998599001</v>
      </c>
      <c r="F323" s="18">
        <v>0</v>
      </c>
      <c r="G323" s="18">
        <v>44759.566664333011</v>
      </c>
      <c r="H323" s="18">
        <v>78645.966662460996</v>
      </c>
      <c r="I323" s="18">
        <v>186.99999998999999</v>
      </c>
      <c r="J323" s="18">
        <v>13089.9999993</v>
      </c>
      <c r="K323" s="18">
        <v>26.533333332000002</v>
      </c>
      <c r="L323" s="18">
        <v>9286.6666662000007</v>
      </c>
    </row>
    <row r="324" spans="1:12" x14ac:dyDescent="0.25">
      <c r="A324" s="15" t="s">
        <v>19</v>
      </c>
      <c r="B324" s="18">
        <v>54089.866663864006</v>
      </c>
      <c r="C324" s="18">
        <v>0.5</v>
      </c>
      <c r="D324" s="18">
        <v>0</v>
      </c>
      <c r="E324" s="18">
        <v>12.466666666000002</v>
      </c>
      <c r="F324" s="18">
        <v>0</v>
      </c>
      <c r="G324" s="18">
        <v>18573.333332400001</v>
      </c>
      <c r="H324" s="18">
        <v>26217.399998598001</v>
      </c>
      <c r="I324" s="18">
        <v>0</v>
      </c>
      <c r="J324" s="18">
        <v>0</v>
      </c>
      <c r="K324" s="18">
        <v>0</v>
      </c>
      <c r="L324" s="18">
        <v>9286.6666662000007</v>
      </c>
    </row>
    <row r="325" spans="1:12" x14ac:dyDescent="0.25">
      <c r="A325" s="15" t="s">
        <v>20</v>
      </c>
      <c r="B325" s="18">
        <v>79169.566662433004</v>
      </c>
      <c r="C325" s="18">
        <v>0.7</v>
      </c>
      <c r="D325" s="18">
        <v>13463.999999279999</v>
      </c>
      <c r="E325" s="18">
        <v>6.2333333330000009</v>
      </c>
      <c r="F325" s="18">
        <v>0</v>
      </c>
      <c r="G325" s="18">
        <v>26179.9999986</v>
      </c>
      <c r="H325" s="18">
        <v>39332.333331230002</v>
      </c>
      <c r="I325" s="18">
        <v>186.99999998999999</v>
      </c>
      <c r="J325" s="18">
        <v>0</v>
      </c>
      <c r="K325" s="18">
        <v>0</v>
      </c>
      <c r="L325" s="18">
        <v>0</v>
      </c>
    </row>
    <row r="326" spans="1:12" x14ac:dyDescent="0.25">
      <c r="A326" s="15" t="s">
        <v>21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</row>
    <row r="327" spans="1:12" x14ac:dyDescent="0.25">
      <c r="A327" s="15" t="s">
        <v>22</v>
      </c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</row>
    <row r="328" spans="1:12" x14ac:dyDescent="0.25">
      <c r="A328" s="15" t="s">
        <v>23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</row>
    <row r="329" spans="1:12" x14ac:dyDescent="0.25">
      <c r="A329" s="15" t="s">
        <v>24</v>
      </c>
      <c r="B329" s="18">
        <v>13089.9999993</v>
      </c>
      <c r="C329" s="18">
        <v>0.1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13089.9999993</v>
      </c>
      <c r="K329" s="18">
        <v>0</v>
      </c>
      <c r="L329" s="18">
        <v>0</v>
      </c>
    </row>
    <row r="330" spans="1:12" x14ac:dyDescent="0.25">
      <c r="A330" s="15" t="s">
        <v>25</v>
      </c>
      <c r="B330" s="18">
        <v>13089.9999993</v>
      </c>
      <c r="C330" s="18">
        <v>0.1</v>
      </c>
      <c r="D330" s="18">
        <v>0</v>
      </c>
      <c r="E330" s="18">
        <v>0</v>
      </c>
      <c r="F330" s="18">
        <v>0</v>
      </c>
      <c r="G330" s="18">
        <v>0</v>
      </c>
      <c r="H330" s="18">
        <v>13089.9999993</v>
      </c>
      <c r="I330" s="18">
        <v>0</v>
      </c>
      <c r="J330" s="18">
        <v>0</v>
      </c>
      <c r="K330" s="18">
        <v>0</v>
      </c>
      <c r="L330" s="18">
        <v>0</v>
      </c>
    </row>
    <row r="331" spans="1:12" x14ac:dyDescent="0.25">
      <c r="A331" s="15" t="s">
        <v>26</v>
      </c>
      <c r="B331" s="18">
        <v>26.533333332000002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26.533333332000002</v>
      </c>
      <c r="L331" s="18">
        <v>0</v>
      </c>
    </row>
    <row r="332" spans="1:12" x14ac:dyDescent="0.25">
      <c r="A332" s="15" t="s">
        <v>27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</row>
    <row r="333" spans="1:12" x14ac:dyDescent="0.25">
      <c r="A333" s="15" t="s">
        <v>28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</row>
    <row r="334" spans="1:12" x14ac:dyDescent="0.25">
      <c r="A334" s="15" t="s">
        <v>29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</row>
    <row r="335" spans="1:12" x14ac:dyDescent="0.25">
      <c r="A335" s="15" t="s">
        <v>30</v>
      </c>
      <c r="B335" s="18">
        <v>12.466666666000002</v>
      </c>
      <c r="C335" s="18">
        <v>0</v>
      </c>
      <c r="D335" s="18">
        <v>0</v>
      </c>
      <c r="E335" s="18">
        <v>0</v>
      </c>
      <c r="F335" s="18">
        <v>0</v>
      </c>
      <c r="G335" s="18">
        <v>6.2333333330000009</v>
      </c>
      <c r="H335" s="18">
        <v>6.2333333330000009</v>
      </c>
      <c r="I335" s="18">
        <v>0</v>
      </c>
      <c r="J335" s="18">
        <v>0</v>
      </c>
      <c r="K335" s="18">
        <v>0</v>
      </c>
      <c r="L335" s="18">
        <v>0</v>
      </c>
    </row>
    <row r="336" spans="1:12" x14ac:dyDescent="0.25">
      <c r="A336" s="15" t="s">
        <v>31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</row>
    <row r="337" spans="1:12" x14ac:dyDescent="0.25">
      <c r="A337" s="15" t="s">
        <v>32</v>
      </c>
      <c r="B337" s="18">
        <v>26179.9999986</v>
      </c>
      <c r="C337" s="18">
        <v>0.2</v>
      </c>
      <c r="D337" s="18">
        <v>0</v>
      </c>
      <c r="E337" s="18">
        <v>26179.9999986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</row>
    <row r="338" spans="1:12" x14ac:dyDescent="0.25">
      <c r="A338" s="15" t="s">
        <v>33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</row>
    <row r="339" spans="1:12" x14ac:dyDescent="0.25">
      <c r="A339" s="15" t="s">
        <v>34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</row>
    <row r="340" spans="1:12" x14ac:dyDescent="0.25">
      <c r="A340" s="15" t="s">
        <v>12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</row>
    <row r="341" spans="1:12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2" x14ac:dyDescent="0.25">
      <c r="A342" s="13" t="s">
        <v>51</v>
      </c>
      <c r="B342" s="13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2" x14ac:dyDescent="0.25">
      <c r="A343" s="15" t="s">
        <v>6</v>
      </c>
      <c r="B343" s="18">
        <v>391054.38500000001</v>
      </c>
      <c r="C343" s="18">
        <v>3.5</v>
      </c>
      <c r="D343" s="18">
        <v>97713.06</v>
      </c>
      <c r="E343" s="18">
        <v>19256.78</v>
      </c>
      <c r="F343" s="18">
        <v>38315.75</v>
      </c>
      <c r="G343" s="18">
        <v>30119</v>
      </c>
      <c r="H343" s="18">
        <v>152958.79</v>
      </c>
      <c r="I343" s="18">
        <v>1261.0050000000001</v>
      </c>
      <c r="J343" s="18">
        <v>14936.5</v>
      </c>
      <c r="K343" s="18">
        <v>10350</v>
      </c>
      <c r="L343" s="18">
        <v>26143.5</v>
      </c>
    </row>
    <row r="344" spans="1:12" x14ac:dyDescent="0.25">
      <c r="A344" s="15" t="s">
        <v>19</v>
      </c>
      <c r="B344" s="18">
        <v>95316.324999999997</v>
      </c>
      <c r="C344" s="18">
        <v>0.9</v>
      </c>
      <c r="D344" s="18">
        <v>7452.06</v>
      </c>
      <c r="E344" s="18">
        <v>4232.75</v>
      </c>
      <c r="F344" s="18">
        <v>22012</v>
      </c>
      <c r="G344" s="18">
        <v>10334</v>
      </c>
      <c r="H344" s="18">
        <v>36583.509999999995</v>
      </c>
      <c r="I344" s="18">
        <v>320.005</v>
      </c>
      <c r="J344" s="18">
        <v>6</v>
      </c>
      <c r="K344" s="18">
        <v>5503</v>
      </c>
      <c r="L344" s="18">
        <v>8873</v>
      </c>
    </row>
    <row r="345" spans="1:12" x14ac:dyDescent="0.25">
      <c r="A345" s="15" t="s">
        <v>20</v>
      </c>
      <c r="B345" s="18">
        <v>32126</v>
      </c>
      <c r="C345" s="18">
        <v>0.3</v>
      </c>
      <c r="D345" s="18">
        <v>15901</v>
      </c>
      <c r="E345" s="18">
        <v>10</v>
      </c>
      <c r="F345" s="18">
        <v>1</v>
      </c>
      <c r="G345" s="18">
        <v>1488</v>
      </c>
      <c r="H345" s="18">
        <v>14646</v>
      </c>
      <c r="I345" s="18">
        <v>39</v>
      </c>
      <c r="J345" s="18">
        <v>19.5</v>
      </c>
      <c r="K345" s="18">
        <v>0</v>
      </c>
      <c r="L345" s="18">
        <v>21.5</v>
      </c>
    </row>
    <row r="346" spans="1:12" x14ac:dyDescent="0.25">
      <c r="A346" s="15" t="s">
        <v>21</v>
      </c>
      <c r="B346" s="18">
        <v>60848</v>
      </c>
      <c r="C346" s="18">
        <v>0.5</v>
      </c>
      <c r="D346" s="18">
        <v>29695</v>
      </c>
      <c r="E346" s="18">
        <v>29</v>
      </c>
      <c r="F346" s="18">
        <v>12</v>
      </c>
      <c r="G346" s="18">
        <v>92</v>
      </c>
      <c r="H346" s="18">
        <v>30932</v>
      </c>
      <c r="I346" s="18">
        <v>4</v>
      </c>
      <c r="J346" s="18">
        <v>1</v>
      </c>
      <c r="K346" s="18">
        <v>20</v>
      </c>
      <c r="L346" s="18">
        <v>63</v>
      </c>
    </row>
    <row r="347" spans="1:12" x14ac:dyDescent="0.25">
      <c r="A347" s="15" t="s">
        <v>22</v>
      </c>
      <c r="B347" s="18">
        <v>19</v>
      </c>
      <c r="C347" s="18">
        <v>0</v>
      </c>
      <c r="D347" s="18">
        <v>0</v>
      </c>
      <c r="E347" s="18">
        <v>3</v>
      </c>
      <c r="F347" s="18">
        <v>0</v>
      </c>
      <c r="G347" s="18">
        <v>0</v>
      </c>
      <c r="H347" s="18">
        <v>16</v>
      </c>
      <c r="I347" s="18">
        <v>0</v>
      </c>
      <c r="J347" s="18">
        <v>0</v>
      </c>
      <c r="K347" s="18">
        <v>0</v>
      </c>
      <c r="L347" s="18">
        <v>0</v>
      </c>
    </row>
    <row r="348" spans="1:12" x14ac:dyDescent="0.25">
      <c r="A348" s="15" t="s">
        <v>23</v>
      </c>
      <c r="B348" s="18">
        <v>3833.75</v>
      </c>
      <c r="C348" s="18">
        <v>0</v>
      </c>
      <c r="D348" s="18">
        <v>0</v>
      </c>
      <c r="E348" s="18">
        <v>6</v>
      </c>
      <c r="F348" s="18">
        <v>18</v>
      </c>
      <c r="G348" s="18">
        <v>12</v>
      </c>
      <c r="H348" s="18">
        <v>3786.75</v>
      </c>
      <c r="I348" s="18">
        <v>0</v>
      </c>
      <c r="J348" s="18">
        <v>0</v>
      </c>
      <c r="K348" s="18">
        <v>1</v>
      </c>
      <c r="L348" s="18">
        <v>10</v>
      </c>
    </row>
    <row r="349" spans="1:12" x14ac:dyDescent="0.25">
      <c r="A349" s="15" t="s">
        <v>24</v>
      </c>
      <c r="B349" s="18">
        <v>3695.75</v>
      </c>
      <c r="C349" s="18">
        <v>0</v>
      </c>
      <c r="D349" s="18">
        <v>0</v>
      </c>
      <c r="E349" s="18">
        <v>6</v>
      </c>
      <c r="F349" s="18">
        <v>3648.75</v>
      </c>
      <c r="G349" s="18">
        <v>0</v>
      </c>
      <c r="H349" s="18">
        <v>41</v>
      </c>
      <c r="I349" s="18">
        <v>0</v>
      </c>
      <c r="J349" s="18">
        <v>0</v>
      </c>
      <c r="K349" s="18">
        <v>0</v>
      </c>
      <c r="L349" s="18">
        <v>0</v>
      </c>
    </row>
    <row r="350" spans="1:12" x14ac:dyDescent="0.25">
      <c r="A350" s="15" t="s">
        <v>25</v>
      </c>
      <c r="B350" s="18">
        <v>41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41</v>
      </c>
      <c r="I350" s="18">
        <v>0</v>
      </c>
      <c r="J350" s="18">
        <v>0</v>
      </c>
      <c r="K350" s="18">
        <v>0</v>
      </c>
      <c r="L350" s="18">
        <v>0</v>
      </c>
    </row>
    <row r="351" spans="1:12" x14ac:dyDescent="0.25">
      <c r="A351" s="15" t="s">
        <v>26</v>
      </c>
      <c r="B351" s="18">
        <v>4</v>
      </c>
      <c r="C351" s="18">
        <v>0</v>
      </c>
      <c r="D351" s="18">
        <v>0</v>
      </c>
      <c r="E351" s="18">
        <v>4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</row>
    <row r="352" spans="1:12" x14ac:dyDescent="0.25">
      <c r="A352" s="15" t="s">
        <v>27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</row>
    <row r="353" spans="1:12" x14ac:dyDescent="0.25">
      <c r="A353" s="15" t="s">
        <v>28</v>
      </c>
      <c r="B353" s="18">
        <v>5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5</v>
      </c>
    </row>
    <row r="354" spans="1:12" x14ac:dyDescent="0.25">
      <c r="A354" s="15" t="s">
        <v>29</v>
      </c>
      <c r="B354" s="18">
        <v>143410.03</v>
      </c>
      <c r="C354" s="18">
        <v>1.3</v>
      </c>
      <c r="D354" s="18">
        <v>14841</v>
      </c>
      <c r="E354" s="18">
        <v>14725.03</v>
      </c>
      <c r="F354" s="18">
        <v>7705</v>
      </c>
      <c r="G354" s="18">
        <v>15153</v>
      </c>
      <c r="H354" s="18">
        <v>60690</v>
      </c>
      <c r="I354" s="18">
        <v>33</v>
      </c>
      <c r="J354" s="18">
        <v>14910</v>
      </c>
      <c r="K354" s="18">
        <v>322</v>
      </c>
      <c r="L354" s="18">
        <v>15031</v>
      </c>
    </row>
    <row r="355" spans="1:12" x14ac:dyDescent="0.25">
      <c r="A355" s="15" t="s">
        <v>30</v>
      </c>
      <c r="B355" s="18">
        <v>328</v>
      </c>
      <c r="C355" s="18">
        <v>0</v>
      </c>
      <c r="D355" s="18">
        <v>7</v>
      </c>
      <c r="E355" s="18">
        <v>1</v>
      </c>
      <c r="F355" s="18">
        <v>3</v>
      </c>
      <c r="G355" s="18">
        <v>3</v>
      </c>
      <c r="H355" s="18">
        <v>310</v>
      </c>
      <c r="I355" s="18">
        <v>0</v>
      </c>
      <c r="J355" s="18">
        <v>0</v>
      </c>
      <c r="K355" s="18">
        <v>4</v>
      </c>
      <c r="L355" s="18">
        <v>0</v>
      </c>
    </row>
    <row r="356" spans="1:12" x14ac:dyDescent="0.25">
      <c r="A356" s="15" t="s">
        <v>31</v>
      </c>
      <c r="B356" s="18">
        <v>1746</v>
      </c>
      <c r="C356" s="18">
        <v>0</v>
      </c>
      <c r="D356" s="18">
        <v>61</v>
      </c>
      <c r="E356" s="18">
        <v>21</v>
      </c>
      <c r="F356" s="18">
        <v>47</v>
      </c>
      <c r="G356" s="18">
        <v>100</v>
      </c>
      <c r="H356" s="18">
        <v>1491</v>
      </c>
      <c r="I356" s="18">
        <v>7</v>
      </c>
      <c r="J356" s="18">
        <v>0</v>
      </c>
      <c r="K356" s="18">
        <v>15</v>
      </c>
      <c r="L356" s="18">
        <v>4</v>
      </c>
    </row>
    <row r="357" spans="1:12" x14ac:dyDescent="0.25">
      <c r="A357" s="15" t="s">
        <v>32</v>
      </c>
      <c r="B357" s="18">
        <v>70.53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70.53</v>
      </c>
      <c r="I357" s="18">
        <v>0</v>
      </c>
      <c r="J357" s="18">
        <v>0</v>
      </c>
      <c r="K357" s="18">
        <v>0</v>
      </c>
      <c r="L357" s="18">
        <v>0</v>
      </c>
    </row>
    <row r="358" spans="1:12" x14ac:dyDescent="0.25">
      <c r="A358" s="15" t="s">
        <v>33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</row>
    <row r="359" spans="1:12" x14ac:dyDescent="0.25">
      <c r="A359" s="15" t="s">
        <v>34</v>
      </c>
      <c r="B359" s="18">
        <v>38</v>
      </c>
      <c r="C359" s="18">
        <v>0</v>
      </c>
      <c r="D359" s="18">
        <v>0</v>
      </c>
      <c r="E359" s="18">
        <v>0</v>
      </c>
      <c r="F359" s="18">
        <v>6</v>
      </c>
      <c r="G359" s="18">
        <v>4</v>
      </c>
      <c r="H359" s="18">
        <v>25</v>
      </c>
      <c r="I359" s="18">
        <v>0</v>
      </c>
      <c r="J359" s="18">
        <v>0</v>
      </c>
      <c r="K359" s="18">
        <v>1</v>
      </c>
      <c r="L359" s="18">
        <v>2</v>
      </c>
    </row>
    <row r="360" spans="1:12" x14ac:dyDescent="0.25">
      <c r="A360" s="15" t="s">
        <v>12</v>
      </c>
      <c r="B360" s="18">
        <v>49573</v>
      </c>
      <c r="C360" s="18">
        <v>0.4</v>
      </c>
      <c r="D360" s="18">
        <v>29756</v>
      </c>
      <c r="E360" s="18">
        <v>219</v>
      </c>
      <c r="F360" s="18">
        <v>4863</v>
      </c>
      <c r="G360" s="18">
        <v>2933</v>
      </c>
      <c r="H360" s="18">
        <v>4326</v>
      </c>
      <c r="I360" s="18">
        <v>858</v>
      </c>
      <c r="J360" s="18">
        <v>0</v>
      </c>
      <c r="K360" s="18">
        <v>4484</v>
      </c>
      <c r="L360" s="18">
        <v>2134</v>
      </c>
    </row>
    <row r="361" spans="1:12" x14ac:dyDescent="0.25">
      <c r="A361" s="13" t="s">
        <v>52</v>
      </c>
      <c r="B361" s="13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 x14ac:dyDescent="0.25">
      <c r="A362" s="15" t="s">
        <v>6</v>
      </c>
      <c r="B362" s="18">
        <v>258983.06818450004</v>
      </c>
      <c r="C362" s="18">
        <v>2.2999999999999998</v>
      </c>
      <c r="D362" s="18">
        <v>6014.9090909099996</v>
      </c>
      <c r="E362" s="18">
        <v>35553.750000520005</v>
      </c>
      <c r="F362" s="18">
        <v>23885.636363930003</v>
      </c>
      <c r="G362" s="18">
        <v>74650.181818850004</v>
      </c>
      <c r="H362" s="18">
        <v>59271.36363675</v>
      </c>
      <c r="I362" s="18">
        <v>35975.409091420006</v>
      </c>
      <c r="J362" s="18">
        <v>236.5</v>
      </c>
      <c r="K362" s="18">
        <v>9780.9545456000014</v>
      </c>
      <c r="L362" s="18">
        <v>13614.36363652</v>
      </c>
    </row>
    <row r="363" spans="1:12" x14ac:dyDescent="0.25">
      <c r="A363" s="15" t="s">
        <v>19</v>
      </c>
      <c r="B363" s="18">
        <v>95226.590910059997</v>
      </c>
      <c r="C363" s="18">
        <v>0.8</v>
      </c>
      <c r="D363" s="18">
        <v>329.15909091000003</v>
      </c>
      <c r="E363" s="18">
        <v>5164.4772728000007</v>
      </c>
      <c r="F363" s="18">
        <v>14632.681818400002</v>
      </c>
      <c r="G363" s="18">
        <v>31375.386363860005</v>
      </c>
      <c r="H363" s="18">
        <v>19328.72727281</v>
      </c>
      <c r="I363" s="18">
        <v>18914.818182110004</v>
      </c>
      <c r="J363" s="18">
        <v>231.5</v>
      </c>
      <c r="K363" s="18">
        <v>88</v>
      </c>
      <c r="L363" s="18">
        <v>5161.8409091700005</v>
      </c>
    </row>
    <row r="364" spans="1:12" x14ac:dyDescent="0.25">
      <c r="A364" s="15" t="s">
        <v>20</v>
      </c>
      <c r="B364" s="18">
        <v>34671.636363800004</v>
      </c>
      <c r="C364" s="18">
        <v>0.3</v>
      </c>
      <c r="D364" s="18">
        <v>2783</v>
      </c>
      <c r="E364" s="18">
        <v>653</v>
      </c>
      <c r="F364" s="18">
        <v>2954</v>
      </c>
      <c r="G364" s="18">
        <v>8896.5454545499997</v>
      </c>
      <c r="H364" s="18">
        <v>9571.0909090999994</v>
      </c>
      <c r="I364" s="18">
        <v>9427.4545456000014</v>
      </c>
      <c r="J364" s="18">
        <v>1</v>
      </c>
      <c r="K364" s="18">
        <v>9</v>
      </c>
      <c r="L364" s="18">
        <v>376.54545455000004</v>
      </c>
    </row>
    <row r="365" spans="1:12" x14ac:dyDescent="0.25">
      <c r="A365" s="15" t="s">
        <v>21</v>
      </c>
      <c r="B365" s="18">
        <v>9695.4545456000014</v>
      </c>
      <c r="C365" s="18">
        <v>0.1</v>
      </c>
      <c r="D365" s="18">
        <v>0</v>
      </c>
      <c r="E365" s="18">
        <v>9428.4545456000014</v>
      </c>
      <c r="F365" s="18">
        <v>87</v>
      </c>
      <c r="G365" s="18">
        <v>6</v>
      </c>
      <c r="H365" s="18">
        <v>173</v>
      </c>
      <c r="I365" s="18">
        <v>0</v>
      </c>
      <c r="J365" s="18">
        <v>0</v>
      </c>
      <c r="K365" s="18">
        <v>1</v>
      </c>
      <c r="L365" s="18">
        <v>0</v>
      </c>
    </row>
    <row r="366" spans="1:12" x14ac:dyDescent="0.25">
      <c r="A366" s="15" t="s">
        <v>22</v>
      </c>
      <c r="B366" s="18">
        <v>3823</v>
      </c>
      <c r="C366" s="18">
        <v>0</v>
      </c>
      <c r="D366" s="18">
        <v>80</v>
      </c>
      <c r="E366" s="18">
        <v>81</v>
      </c>
      <c r="F366" s="18">
        <v>560</v>
      </c>
      <c r="G366" s="18">
        <v>80</v>
      </c>
      <c r="H366" s="18">
        <v>3022</v>
      </c>
      <c r="I366" s="18">
        <v>0</v>
      </c>
      <c r="J366" s="18">
        <v>0</v>
      </c>
      <c r="K366" s="18">
        <v>0</v>
      </c>
      <c r="L366" s="18">
        <v>0</v>
      </c>
    </row>
    <row r="367" spans="1:12" x14ac:dyDescent="0.25">
      <c r="A367" s="15" t="s">
        <v>23</v>
      </c>
      <c r="B367" s="18">
        <v>6491.7272728000007</v>
      </c>
      <c r="C367" s="18">
        <v>0.1</v>
      </c>
      <c r="D367" s="18">
        <v>3</v>
      </c>
      <c r="E367" s="18">
        <v>327</v>
      </c>
      <c r="F367" s="18">
        <v>408</v>
      </c>
      <c r="G367" s="18">
        <v>5</v>
      </c>
      <c r="H367" s="18">
        <v>681.75</v>
      </c>
      <c r="I367" s="18">
        <v>4712.7272728000007</v>
      </c>
      <c r="J367" s="18">
        <v>3</v>
      </c>
      <c r="K367" s="18">
        <v>164</v>
      </c>
      <c r="L367" s="18">
        <v>187.25</v>
      </c>
    </row>
    <row r="368" spans="1:12" x14ac:dyDescent="0.25">
      <c r="A368" s="15" t="s">
        <v>24</v>
      </c>
      <c r="B368" s="18">
        <v>103</v>
      </c>
      <c r="C368" s="18">
        <v>0</v>
      </c>
      <c r="D368" s="18">
        <v>1</v>
      </c>
      <c r="E368" s="18">
        <v>1</v>
      </c>
      <c r="F368" s="18">
        <v>4</v>
      </c>
      <c r="G368" s="18">
        <v>1</v>
      </c>
      <c r="H368" s="18">
        <v>91</v>
      </c>
      <c r="I368" s="18">
        <v>1</v>
      </c>
      <c r="J368" s="18">
        <v>0</v>
      </c>
      <c r="K368" s="18">
        <v>1</v>
      </c>
      <c r="L368" s="18">
        <v>3</v>
      </c>
    </row>
    <row r="369" spans="1:12" x14ac:dyDescent="0.25">
      <c r="A369" s="15" t="s">
        <v>25</v>
      </c>
      <c r="B369" s="18">
        <v>2</v>
      </c>
      <c r="C369" s="18">
        <v>0</v>
      </c>
      <c r="D369" s="18">
        <v>0</v>
      </c>
      <c r="E369" s="18">
        <v>0</v>
      </c>
      <c r="F369" s="18">
        <v>0</v>
      </c>
      <c r="G369" s="18">
        <v>0</v>
      </c>
      <c r="H369" s="18">
        <v>2</v>
      </c>
      <c r="I369" s="18">
        <v>0</v>
      </c>
      <c r="J369" s="18">
        <v>0</v>
      </c>
      <c r="K369" s="18">
        <v>0</v>
      </c>
      <c r="L369" s="18">
        <v>0</v>
      </c>
    </row>
    <row r="370" spans="1:12" x14ac:dyDescent="0.25">
      <c r="A370" s="15" t="s">
        <v>26</v>
      </c>
      <c r="B370" s="18">
        <v>6</v>
      </c>
      <c r="C370" s="18">
        <v>0</v>
      </c>
      <c r="D370" s="18">
        <v>1</v>
      </c>
      <c r="E370" s="18">
        <v>0</v>
      </c>
      <c r="F370" s="18">
        <v>0</v>
      </c>
      <c r="G370" s="18">
        <v>0</v>
      </c>
      <c r="H370" s="18">
        <v>5</v>
      </c>
      <c r="I370" s="18">
        <v>0</v>
      </c>
      <c r="J370" s="18">
        <v>0</v>
      </c>
      <c r="K370" s="18">
        <v>0</v>
      </c>
      <c r="L370" s="18">
        <v>0</v>
      </c>
    </row>
    <row r="371" spans="1:12" x14ac:dyDescent="0.25">
      <c r="A371" s="15" t="s">
        <v>27</v>
      </c>
      <c r="B371" s="18">
        <v>6</v>
      </c>
      <c r="C371" s="18">
        <v>0</v>
      </c>
      <c r="D371" s="18">
        <v>1</v>
      </c>
      <c r="E371" s="18">
        <v>0</v>
      </c>
      <c r="F371" s="18">
        <v>0</v>
      </c>
      <c r="G371" s="18">
        <v>0</v>
      </c>
      <c r="H371" s="18">
        <v>5</v>
      </c>
      <c r="I371" s="18">
        <v>0</v>
      </c>
      <c r="J371" s="18">
        <v>0</v>
      </c>
      <c r="K371" s="18">
        <v>0</v>
      </c>
      <c r="L371" s="18">
        <v>0</v>
      </c>
    </row>
    <row r="372" spans="1:12" x14ac:dyDescent="0.25">
      <c r="A372" s="15" t="s">
        <v>28</v>
      </c>
      <c r="B372" s="18">
        <v>507</v>
      </c>
      <c r="C372" s="18">
        <v>0</v>
      </c>
      <c r="D372" s="18">
        <v>0</v>
      </c>
      <c r="E372" s="18">
        <v>162</v>
      </c>
      <c r="F372" s="18">
        <v>169</v>
      </c>
      <c r="G372" s="18">
        <v>5</v>
      </c>
      <c r="H372" s="18">
        <v>86</v>
      </c>
      <c r="I372" s="18">
        <v>0</v>
      </c>
      <c r="J372" s="18">
        <v>0</v>
      </c>
      <c r="K372" s="18">
        <v>4</v>
      </c>
      <c r="L372" s="18">
        <v>81</v>
      </c>
    </row>
    <row r="373" spans="1:12" x14ac:dyDescent="0.25">
      <c r="A373" s="15" t="s">
        <v>29</v>
      </c>
      <c r="B373" s="18">
        <v>15006.590909310002</v>
      </c>
      <c r="C373" s="18">
        <v>0.1</v>
      </c>
      <c r="D373" s="18">
        <v>0</v>
      </c>
      <c r="E373" s="18">
        <v>59.909090910000003</v>
      </c>
      <c r="F373" s="18">
        <v>4</v>
      </c>
      <c r="G373" s="18">
        <v>9427.4545456000014</v>
      </c>
      <c r="H373" s="18">
        <v>797.5</v>
      </c>
      <c r="I373" s="18">
        <v>2</v>
      </c>
      <c r="J373" s="18">
        <v>0</v>
      </c>
      <c r="K373" s="18">
        <v>1</v>
      </c>
      <c r="L373" s="18">
        <v>4714.7272728000007</v>
      </c>
    </row>
    <row r="374" spans="1:12" x14ac:dyDescent="0.25">
      <c r="A374" s="15" t="s">
        <v>30</v>
      </c>
      <c r="B374" s="18">
        <v>2832</v>
      </c>
      <c r="C374" s="18">
        <v>0</v>
      </c>
      <c r="D374" s="18">
        <v>2780</v>
      </c>
      <c r="E374" s="18">
        <v>0</v>
      </c>
      <c r="F374" s="18">
        <v>1</v>
      </c>
      <c r="G374" s="18">
        <v>10</v>
      </c>
      <c r="H374" s="18">
        <v>23</v>
      </c>
      <c r="I374" s="18">
        <v>8</v>
      </c>
      <c r="J374" s="18">
        <v>0</v>
      </c>
      <c r="K374" s="18">
        <v>3</v>
      </c>
      <c r="L374" s="18">
        <v>7</v>
      </c>
    </row>
    <row r="375" spans="1:12" x14ac:dyDescent="0.25">
      <c r="A375" s="15" t="s">
        <v>31</v>
      </c>
      <c r="B375" s="18">
        <v>17544.568181980001</v>
      </c>
      <c r="C375" s="18">
        <v>0.2</v>
      </c>
      <c r="D375" s="18">
        <v>2</v>
      </c>
      <c r="E375" s="18">
        <v>646.27272728000003</v>
      </c>
      <c r="F375" s="18">
        <v>271.72727272999998</v>
      </c>
      <c r="G375" s="18">
        <v>3053.3181818200001</v>
      </c>
      <c r="H375" s="18">
        <v>13270.840909240002</v>
      </c>
      <c r="I375" s="18">
        <v>59.909090910000003</v>
      </c>
      <c r="J375" s="18">
        <v>0</v>
      </c>
      <c r="K375" s="18">
        <v>9</v>
      </c>
      <c r="L375" s="18">
        <v>231.5</v>
      </c>
    </row>
    <row r="376" spans="1:12" x14ac:dyDescent="0.25">
      <c r="A376" s="15" t="s">
        <v>32</v>
      </c>
      <c r="B376" s="18">
        <v>16925.1818184</v>
      </c>
      <c r="C376" s="18">
        <v>0.2</v>
      </c>
      <c r="D376" s="18">
        <v>0</v>
      </c>
      <c r="E376" s="18">
        <v>14141.181818400002</v>
      </c>
      <c r="F376" s="18">
        <v>4</v>
      </c>
      <c r="G376" s="18">
        <v>0</v>
      </c>
      <c r="H376" s="18">
        <v>0</v>
      </c>
      <c r="I376" s="18">
        <v>2780</v>
      </c>
      <c r="J376" s="18">
        <v>0</v>
      </c>
      <c r="K376" s="18">
        <v>0</v>
      </c>
      <c r="L376" s="18">
        <v>0</v>
      </c>
    </row>
    <row r="377" spans="1:12" x14ac:dyDescent="0.25">
      <c r="A377" s="15" t="s">
        <v>33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</row>
    <row r="378" spans="1:12" x14ac:dyDescent="0.25">
      <c r="A378" s="15" t="s">
        <v>34</v>
      </c>
      <c r="B378" s="18">
        <v>149</v>
      </c>
      <c r="C378" s="18">
        <v>0</v>
      </c>
      <c r="D378" s="18">
        <v>0</v>
      </c>
      <c r="E378" s="18">
        <v>0</v>
      </c>
      <c r="F378" s="18">
        <v>71.5</v>
      </c>
      <c r="G378" s="18">
        <v>0</v>
      </c>
      <c r="H378" s="18">
        <v>8</v>
      </c>
      <c r="I378" s="18">
        <v>69.5</v>
      </c>
      <c r="J378" s="18">
        <v>0</v>
      </c>
      <c r="K378" s="18">
        <v>0</v>
      </c>
      <c r="L378" s="18">
        <v>0</v>
      </c>
    </row>
    <row r="379" spans="1:12" x14ac:dyDescent="0.25">
      <c r="A379" s="15" t="s">
        <v>12</v>
      </c>
      <c r="B379" s="18">
        <v>55993.318182550014</v>
      </c>
      <c r="C379" s="18">
        <v>0.5</v>
      </c>
      <c r="D379" s="18">
        <v>34.75</v>
      </c>
      <c r="E379" s="18">
        <v>4889.4545455300004</v>
      </c>
      <c r="F379" s="18">
        <v>4718.7272728000007</v>
      </c>
      <c r="G379" s="18">
        <v>21790.477273020006</v>
      </c>
      <c r="H379" s="18">
        <v>12206.454545600001</v>
      </c>
      <c r="I379" s="18">
        <v>0</v>
      </c>
      <c r="J379" s="18">
        <v>1</v>
      </c>
      <c r="K379" s="18">
        <v>9500.9545456000014</v>
      </c>
      <c r="L379" s="18">
        <v>2851.5</v>
      </c>
    </row>
    <row r="380" spans="1:12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x14ac:dyDescent="0.25">
      <c r="A381" s="13" t="s">
        <v>53</v>
      </c>
      <c r="B381" s="13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 x14ac:dyDescent="0.25">
      <c r="A382" s="15" t="s">
        <v>6</v>
      </c>
      <c r="B382" s="18">
        <v>1773745.1434232884</v>
      </c>
      <c r="C382" s="18">
        <v>15.8</v>
      </c>
      <c r="D382" s="18">
        <v>195940.7281277595</v>
      </c>
      <c r="E382" s="18">
        <v>258264.59769114328</v>
      </c>
      <c r="F382" s="18">
        <v>92449.734652858227</v>
      </c>
      <c r="G382" s="18">
        <v>133807.6728495158</v>
      </c>
      <c r="H382" s="18">
        <v>509096.87977515196</v>
      </c>
      <c r="I382" s="18">
        <v>304512.63822337659</v>
      </c>
      <c r="J382" s="18">
        <v>106782.4707578126</v>
      </c>
      <c r="K382" s="18">
        <v>64018.893168325871</v>
      </c>
      <c r="L382" s="18">
        <v>108871.52817734779</v>
      </c>
    </row>
    <row r="383" spans="1:12" x14ac:dyDescent="0.25">
      <c r="A383" s="15" t="s">
        <v>19</v>
      </c>
      <c r="B383" s="18">
        <v>231332.57927783244</v>
      </c>
      <c r="C383" s="18">
        <v>2.1</v>
      </c>
      <c r="D383" s="18">
        <v>57072.094321467004</v>
      </c>
      <c r="E383" s="18">
        <v>25477.290076089772</v>
      </c>
      <c r="F383" s="18">
        <v>10512.279147080559</v>
      </c>
      <c r="G383" s="18">
        <v>19199.733090554244</v>
      </c>
      <c r="H383" s="18">
        <v>68016.41129185725</v>
      </c>
      <c r="I383" s="18">
        <v>18616.099792355497</v>
      </c>
      <c r="J383" s="18">
        <v>12048.433693766747</v>
      </c>
      <c r="K383" s="18">
        <v>9259.7696984765644</v>
      </c>
      <c r="L383" s="18">
        <v>11130.468166184692</v>
      </c>
    </row>
    <row r="384" spans="1:12" x14ac:dyDescent="0.25">
      <c r="A384" s="15" t="s">
        <v>20</v>
      </c>
      <c r="B384" s="18">
        <v>1310078.213091372</v>
      </c>
      <c r="C384" s="18">
        <v>11.7</v>
      </c>
      <c r="D384" s="18">
        <v>104333.43587471126</v>
      </c>
      <c r="E384" s="18">
        <v>186338.68522181045</v>
      </c>
      <c r="F384" s="18">
        <v>71442.521219399961</v>
      </c>
      <c r="G384" s="18">
        <v>98516.466369578295</v>
      </c>
      <c r="H384" s="18">
        <v>383737.88791125384</v>
      </c>
      <c r="I384" s="18">
        <v>257218.4892944328</v>
      </c>
      <c r="J384" s="18">
        <v>85399.885983690561</v>
      </c>
      <c r="K384" s="18">
        <v>45432.58120868291</v>
      </c>
      <c r="L384" s="18">
        <v>77658.260007815086</v>
      </c>
    </row>
    <row r="385" spans="1:12" x14ac:dyDescent="0.25">
      <c r="A385" s="15" t="s">
        <v>21</v>
      </c>
      <c r="B385" s="18">
        <v>73571.031084960501</v>
      </c>
      <c r="C385" s="18">
        <v>0.7</v>
      </c>
      <c r="D385" s="18">
        <v>15324.518818354243</v>
      </c>
      <c r="E385" s="18">
        <v>13701.408013055909</v>
      </c>
      <c r="F385" s="18">
        <v>2702.600599194403</v>
      </c>
      <c r="G385" s="18">
        <v>2062.5538763166387</v>
      </c>
      <c r="H385" s="18">
        <v>16921.849820906064</v>
      </c>
      <c r="I385" s="18">
        <v>5453.6388564817926</v>
      </c>
      <c r="J385" s="18">
        <v>1811.199868480745</v>
      </c>
      <c r="K385" s="18">
        <v>3022.9075233624567</v>
      </c>
      <c r="L385" s="18">
        <v>12570.353708808114</v>
      </c>
    </row>
    <row r="386" spans="1:12" x14ac:dyDescent="0.25">
      <c r="A386" s="15" t="s">
        <v>22</v>
      </c>
      <c r="B386" s="18">
        <v>39698.08194051079</v>
      </c>
      <c r="C386" s="18">
        <v>0.4</v>
      </c>
      <c r="D386" s="18">
        <v>3410.0620154812</v>
      </c>
      <c r="E386" s="18">
        <v>7419.202130319497</v>
      </c>
      <c r="F386" s="18">
        <v>1976.729019162075</v>
      </c>
      <c r="G386" s="18">
        <v>5824.0388956480274</v>
      </c>
      <c r="H386" s="18">
        <v>10944.007725485266</v>
      </c>
      <c r="I386" s="18">
        <v>4349.5028462668297</v>
      </c>
      <c r="J386" s="18">
        <v>1473.054979744079</v>
      </c>
      <c r="K386" s="18">
        <v>2483.3152663298606</v>
      </c>
      <c r="L386" s="18">
        <v>1818.1690620739616</v>
      </c>
    </row>
    <row r="387" spans="1:12" x14ac:dyDescent="0.25">
      <c r="A387" s="15" t="s">
        <v>23</v>
      </c>
      <c r="B387" s="18">
        <v>50125.145339064766</v>
      </c>
      <c r="C387" s="18">
        <v>0.4</v>
      </c>
      <c r="D387" s="18">
        <v>7286.4738809097935</v>
      </c>
      <c r="E387" s="18">
        <v>9208.1759049736029</v>
      </c>
      <c r="F387" s="18">
        <v>1350.8038230211021</v>
      </c>
      <c r="G387" s="18">
        <v>5096.0897831753937</v>
      </c>
      <c r="H387" s="18">
        <v>12638.195491091983</v>
      </c>
      <c r="I387" s="18">
        <v>8216.4937456508414</v>
      </c>
      <c r="J387" s="18">
        <v>1865.0201471433652</v>
      </c>
      <c r="K387" s="18">
        <v>1538.5955340173248</v>
      </c>
      <c r="L387" s="18">
        <v>2925.2970290813591</v>
      </c>
    </row>
    <row r="388" spans="1:12" x14ac:dyDescent="0.25">
      <c r="A388" s="15" t="s">
        <v>24</v>
      </c>
      <c r="B388" s="18">
        <v>14855.110420835692</v>
      </c>
      <c r="C388" s="18">
        <v>0.1</v>
      </c>
      <c r="D388" s="18">
        <v>1714.4314403772216</v>
      </c>
      <c r="E388" s="18">
        <v>3303.7312666068924</v>
      </c>
      <c r="F388" s="18">
        <v>2836.9849541877061</v>
      </c>
      <c r="G388" s="18">
        <v>8.7830810280142657</v>
      </c>
      <c r="H388" s="18">
        <v>2331.6779132704442</v>
      </c>
      <c r="I388" s="18">
        <v>2987.5691584962783</v>
      </c>
      <c r="J388" s="18">
        <v>997.51711217169884</v>
      </c>
      <c r="K388" s="18">
        <v>269.09930579239591</v>
      </c>
      <c r="L388" s="18">
        <v>405.31618890504592</v>
      </c>
    </row>
    <row r="389" spans="1:12" x14ac:dyDescent="0.25">
      <c r="A389" s="15" t="s">
        <v>25</v>
      </c>
      <c r="B389" s="18">
        <v>3006.1340848257014</v>
      </c>
      <c r="C389" s="18">
        <v>0</v>
      </c>
      <c r="D389" s="18">
        <v>901.82366687421916</v>
      </c>
      <c r="E389" s="18">
        <v>604.27039451454823</v>
      </c>
      <c r="F389" s="18">
        <v>74.165372669999996</v>
      </c>
      <c r="G389" s="18">
        <v>112.70084320681185</v>
      </c>
      <c r="H389" s="18">
        <v>536.72389508099286</v>
      </c>
      <c r="I389" s="18">
        <v>115.25941454772001</v>
      </c>
      <c r="J389" s="18">
        <v>23.054834056000001</v>
      </c>
      <c r="K389" s="18">
        <v>265.7708278807026</v>
      </c>
      <c r="L389" s="18">
        <v>372.36483599470671</v>
      </c>
    </row>
    <row r="390" spans="1:12" x14ac:dyDescent="0.25">
      <c r="A390" s="15" t="s">
        <v>26</v>
      </c>
      <c r="B390" s="18">
        <v>3598.3270494848011</v>
      </c>
      <c r="C390" s="18">
        <v>0</v>
      </c>
      <c r="D390" s="18">
        <v>555.54379625587342</v>
      </c>
      <c r="E390" s="18">
        <v>320.84836666523654</v>
      </c>
      <c r="F390" s="18">
        <v>114.09550898166846</v>
      </c>
      <c r="G390" s="18">
        <v>705.10683715707796</v>
      </c>
      <c r="H390" s="18">
        <v>224.55178999215258</v>
      </c>
      <c r="I390" s="18">
        <v>1399.5892018471031</v>
      </c>
      <c r="J390" s="18">
        <v>4</v>
      </c>
      <c r="K390" s="18">
        <v>130.89035525758757</v>
      </c>
      <c r="L390" s="18">
        <v>143.70119332810174</v>
      </c>
    </row>
    <row r="391" spans="1:12" x14ac:dyDescent="0.25">
      <c r="A391" s="15" t="s">
        <v>27</v>
      </c>
      <c r="B391" s="18">
        <v>3379.6270035354933</v>
      </c>
      <c r="C391" s="18">
        <v>0</v>
      </c>
      <c r="D391" s="18">
        <v>115.71662516435501</v>
      </c>
      <c r="E391" s="18">
        <v>17.081666665275002</v>
      </c>
      <c r="F391" s="18">
        <v>0</v>
      </c>
      <c r="G391" s="18">
        <v>0</v>
      </c>
      <c r="H391" s="18">
        <v>3207.5837117100377</v>
      </c>
      <c r="I391" s="18">
        <v>0</v>
      </c>
      <c r="J391" s="18">
        <v>39.244999995824998</v>
      </c>
      <c r="K391" s="18">
        <v>0</v>
      </c>
      <c r="L391" s="18">
        <v>0</v>
      </c>
    </row>
    <row r="392" spans="1:12" x14ac:dyDescent="0.25">
      <c r="A392" s="15" t="s">
        <v>28</v>
      </c>
      <c r="B392" s="18">
        <v>250.93131312600002</v>
      </c>
      <c r="C392" s="18">
        <v>0</v>
      </c>
      <c r="D392" s="18">
        <v>65.595382396000005</v>
      </c>
      <c r="E392" s="18">
        <v>54.283405482000006</v>
      </c>
      <c r="F392" s="18">
        <v>0</v>
      </c>
      <c r="G392" s="18">
        <v>0</v>
      </c>
      <c r="H392" s="18">
        <v>65.595382396000005</v>
      </c>
      <c r="I392" s="18">
        <v>1</v>
      </c>
      <c r="J392" s="18">
        <v>0</v>
      </c>
      <c r="K392" s="18">
        <v>32.228571426000002</v>
      </c>
      <c r="L392" s="18">
        <v>32.228571426000002</v>
      </c>
    </row>
    <row r="393" spans="1:12" x14ac:dyDescent="0.25">
      <c r="A393" s="15" t="s">
        <v>29</v>
      </c>
      <c r="B393" s="18">
        <v>2625.418737795143</v>
      </c>
      <c r="C393" s="18">
        <v>0</v>
      </c>
      <c r="D393" s="18">
        <v>620.51068835270712</v>
      </c>
      <c r="E393" s="18">
        <v>982.16090206081901</v>
      </c>
      <c r="F393" s="18">
        <v>135</v>
      </c>
      <c r="G393" s="18">
        <v>254.78518868159401</v>
      </c>
      <c r="H393" s="18">
        <v>319.59049549910401</v>
      </c>
      <c r="I393" s="18">
        <v>163.66920856207884</v>
      </c>
      <c r="J393" s="18">
        <v>16.896777210180002</v>
      </c>
      <c r="K393" s="18">
        <v>89.665892523330001</v>
      </c>
      <c r="L393" s="18">
        <v>43.139584905329997</v>
      </c>
    </row>
    <row r="394" spans="1:12" x14ac:dyDescent="0.25">
      <c r="A394" s="15" t="s">
        <v>30</v>
      </c>
      <c r="B394" s="18">
        <v>1990.3595090522695</v>
      </c>
      <c r="C394" s="18">
        <v>0</v>
      </c>
      <c r="D394" s="18">
        <v>118.60154971510345</v>
      </c>
      <c r="E394" s="18">
        <v>241.02322305061335</v>
      </c>
      <c r="F394" s="18">
        <v>44.109668112000001</v>
      </c>
      <c r="G394" s="18">
        <v>577.6945671180257</v>
      </c>
      <c r="H394" s="18">
        <v>689.05427166691743</v>
      </c>
      <c r="I394" s="18">
        <v>37.317266370004063</v>
      </c>
      <c r="J394" s="18">
        <v>0</v>
      </c>
      <c r="K394" s="18">
        <v>69.428191885551726</v>
      </c>
      <c r="L394" s="18">
        <v>213.13077113405348</v>
      </c>
    </row>
    <row r="395" spans="1:12" x14ac:dyDescent="0.25">
      <c r="A395" s="15" t="s">
        <v>31</v>
      </c>
      <c r="B395" s="18">
        <v>1674.8919671440738</v>
      </c>
      <c r="C395" s="18">
        <v>0</v>
      </c>
      <c r="D395" s="18">
        <v>269.04229805171002</v>
      </c>
      <c r="E395" s="18">
        <v>330.48992443028976</v>
      </c>
      <c r="F395" s="18">
        <v>13.067278689234</v>
      </c>
      <c r="G395" s="18">
        <v>70.881825581720008</v>
      </c>
      <c r="H395" s="18">
        <v>112.27469315968801</v>
      </c>
      <c r="I395" s="18">
        <v>369.01746725940336</v>
      </c>
      <c r="J395" s="18">
        <v>55.776621192794366</v>
      </c>
      <c r="K395" s="18">
        <v>291.18153062654676</v>
      </c>
      <c r="L395" s="18">
        <v>163.16032815268872</v>
      </c>
    </row>
    <row r="396" spans="1:12" x14ac:dyDescent="0.25">
      <c r="A396" s="15" t="s">
        <v>32</v>
      </c>
      <c r="B396" s="18">
        <v>16385.988838459903</v>
      </c>
      <c r="C396" s="18">
        <v>0.1</v>
      </c>
      <c r="D396" s="18">
        <v>2233.9573049644009</v>
      </c>
      <c r="E396" s="18">
        <v>6611.3204880317953</v>
      </c>
      <c r="F396" s="18">
        <v>1049.9075005250024</v>
      </c>
      <c r="G396" s="18">
        <v>1163.5674995011238</v>
      </c>
      <c r="H396" s="18">
        <v>1143.2377257414737</v>
      </c>
      <c r="I396" s="18">
        <v>1818.903002537638</v>
      </c>
      <c r="J396" s="18">
        <v>961.63889956794719</v>
      </c>
      <c r="K396" s="18">
        <v>1027.0890430122652</v>
      </c>
      <c r="L396" s="18">
        <v>376.36737457827809</v>
      </c>
    </row>
    <row r="397" spans="1:12" x14ac:dyDescent="0.25">
      <c r="A397" s="15" t="s">
        <v>33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</row>
    <row r="398" spans="1:12" x14ac:dyDescent="0.25">
      <c r="A398" s="15" t="s">
        <v>34</v>
      </c>
      <c r="B398" s="18">
        <v>853.82689324409989</v>
      </c>
      <c r="C398" s="18">
        <v>0</v>
      </c>
      <c r="D398" s="18">
        <v>5.8881906845999996</v>
      </c>
      <c r="E398" s="18">
        <v>0</v>
      </c>
      <c r="F398" s="18">
        <v>0</v>
      </c>
      <c r="G398" s="18">
        <v>0</v>
      </c>
      <c r="H398" s="18">
        <v>847.93870255949992</v>
      </c>
      <c r="I398" s="18">
        <v>0</v>
      </c>
      <c r="J398" s="18">
        <v>0</v>
      </c>
      <c r="K398" s="18">
        <v>0</v>
      </c>
      <c r="L398" s="18">
        <v>0</v>
      </c>
    </row>
    <row r="399" spans="1:12" x14ac:dyDescent="0.25">
      <c r="A399" s="15" t="s">
        <v>12</v>
      </c>
      <c r="B399" s="18">
        <v>20319.476872045045</v>
      </c>
      <c r="C399" s="18">
        <v>0.2</v>
      </c>
      <c r="D399" s="18">
        <v>1913.0322739998194</v>
      </c>
      <c r="E399" s="18">
        <v>3654.6267073865956</v>
      </c>
      <c r="F399" s="18">
        <v>197.47056183453199</v>
      </c>
      <c r="G399" s="18">
        <v>215.27099196882534</v>
      </c>
      <c r="H399" s="18">
        <v>7360.2989534813005</v>
      </c>
      <c r="I399" s="18">
        <v>3766.0889685685424</v>
      </c>
      <c r="J399" s="18">
        <v>2086.7468407926663</v>
      </c>
      <c r="K399" s="18">
        <v>106.37021905237935</v>
      </c>
      <c r="L399" s="18">
        <v>1019.5713549603862</v>
      </c>
    </row>
    <row r="400" spans="1:12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x14ac:dyDescent="0.25">
      <c r="A401" s="13" t="s">
        <v>54</v>
      </c>
      <c r="B401" s="13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 x14ac:dyDescent="0.25">
      <c r="A402" s="15" t="s">
        <v>6</v>
      </c>
      <c r="B402" s="18">
        <v>516933.1678763135</v>
      </c>
      <c r="C402" s="18">
        <v>4.5999999999999996</v>
      </c>
      <c r="D402" s="18">
        <v>11063.736071320434</v>
      </c>
      <c r="E402" s="18">
        <v>67385.290844284318</v>
      </c>
      <c r="F402" s="18">
        <v>52691.396553835199</v>
      </c>
      <c r="G402" s="18">
        <v>45526.481043752923</v>
      </c>
      <c r="H402" s="18">
        <v>199912.56230964369</v>
      </c>
      <c r="I402" s="18">
        <v>47837.287567154613</v>
      </c>
      <c r="J402" s="18">
        <v>27540.498735549423</v>
      </c>
      <c r="K402" s="18">
        <v>27422.369896905475</v>
      </c>
      <c r="L402" s="18">
        <v>37553.544853870902</v>
      </c>
    </row>
    <row r="403" spans="1:12" x14ac:dyDescent="0.25">
      <c r="A403" s="15" t="s">
        <v>19</v>
      </c>
      <c r="B403" s="18">
        <v>6809.0896553907087</v>
      </c>
      <c r="C403" s="18">
        <v>0.1</v>
      </c>
      <c r="D403" s="18">
        <v>38.217250248204678</v>
      </c>
      <c r="E403" s="18">
        <v>2099.4769548538616</v>
      </c>
      <c r="F403" s="18">
        <v>853.3272477884999</v>
      </c>
      <c r="G403" s="18">
        <v>1.9</v>
      </c>
      <c r="H403" s="18">
        <v>3650.6602144060976</v>
      </c>
      <c r="I403" s="18">
        <v>110.13863969935792</v>
      </c>
      <c r="J403" s="18">
        <v>26.033905299845902</v>
      </c>
      <c r="K403" s="18">
        <v>3.3015377949929019</v>
      </c>
      <c r="L403" s="18">
        <v>26.033905299845902</v>
      </c>
    </row>
    <row r="404" spans="1:12" x14ac:dyDescent="0.25">
      <c r="A404" s="15" t="s">
        <v>20</v>
      </c>
      <c r="B404" s="18">
        <v>450169.34857452684</v>
      </c>
      <c r="C404" s="18">
        <v>4</v>
      </c>
      <c r="D404" s="18">
        <v>6027.6421435081402</v>
      </c>
      <c r="E404" s="18">
        <v>49076.353527372215</v>
      </c>
      <c r="F404" s="18">
        <v>45558.925073269333</v>
      </c>
      <c r="G404" s="18">
        <v>40741.167772769797</v>
      </c>
      <c r="H404" s="18">
        <v>184256.29907875185</v>
      </c>
      <c r="I404" s="18">
        <v>38254.105184147724</v>
      </c>
      <c r="J404" s="18">
        <v>23813.636769332625</v>
      </c>
      <c r="K404" s="18">
        <v>25564.150773254139</v>
      </c>
      <c r="L404" s="18">
        <v>36877.06825212438</v>
      </c>
    </row>
    <row r="405" spans="1:12" x14ac:dyDescent="0.25">
      <c r="A405" s="15" t="s">
        <v>21</v>
      </c>
      <c r="B405" s="18">
        <v>5940.3195171126808</v>
      </c>
      <c r="C405" s="18">
        <v>0.1</v>
      </c>
      <c r="D405" s="18">
        <v>27.393922400994001</v>
      </c>
      <c r="E405" s="18">
        <v>2970.0798732996959</v>
      </c>
      <c r="F405" s="18">
        <v>158.41611466499401</v>
      </c>
      <c r="G405" s="18">
        <v>604.45775147609879</v>
      </c>
      <c r="H405" s="18">
        <v>1281.3134319408198</v>
      </c>
      <c r="I405" s="18">
        <v>466.46464649073494</v>
      </c>
      <c r="J405" s="18">
        <v>426.0685038176</v>
      </c>
      <c r="K405" s="18">
        <v>0</v>
      </c>
      <c r="L405" s="18">
        <v>6.1252730217420002</v>
      </c>
    </row>
    <row r="406" spans="1:12" x14ac:dyDescent="0.25">
      <c r="A406" s="15" t="s">
        <v>22</v>
      </c>
      <c r="B406" s="18">
        <v>19058.283596766138</v>
      </c>
      <c r="C406" s="18">
        <v>0.2</v>
      </c>
      <c r="D406" s="18">
        <v>0</v>
      </c>
      <c r="E406" s="18">
        <v>5251.4167561732384</v>
      </c>
      <c r="F406" s="18">
        <v>1358.3488154005411</v>
      </c>
      <c r="G406" s="18">
        <v>2712.8324001976034</v>
      </c>
      <c r="H406" s="18">
        <v>5932.1743829100296</v>
      </c>
      <c r="I406" s="18">
        <v>1414.3798280832248</v>
      </c>
      <c r="J406" s="18">
        <v>1340.5774888682399</v>
      </c>
      <c r="K406" s="18">
        <v>881.51608277007608</v>
      </c>
      <c r="L406" s="18">
        <v>167.03784236317881</v>
      </c>
    </row>
    <row r="407" spans="1:12" x14ac:dyDescent="0.25">
      <c r="A407" s="15" t="s">
        <v>23</v>
      </c>
      <c r="B407" s="18">
        <v>6138.7474652138526</v>
      </c>
      <c r="C407" s="18">
        <v>0.1</v>
      </c>
      <c r="D407" s="18">
        <v>1096.2467678988</v>
      </c>
      <c r="E407" s="18">
        <v>839.78078540389197</v>
      </c>
      <c r="F407" s="18">
        <v>832.84742278745989</v>
      </c>
      <c r="G407" s="18">
        <v>0</v>
      </c>
      <c r="H407" s="18">
        <v>869.74837431371861</v>
      </c>
      <c r="I407" s="18">
        <v>2490.8761615726467</v>
      </c>
      <c r="J407" s="18">
        <v>0</v>
      </c>
      <c r="K407" s="18">
        <v>0</v>
      </c>
      <c r="L407" s="18">
        <v>9.2479532373360005</v>
      </c>
    </row>
    <row r="408" spans="1:12" x14ac:dyDescent="0.25">
      <c r="A408" s="15" t="s">
        <v>24</v>
      </c>
      <c r="B408" s="18">
        <v>11344.04263859005</v>
      </c>
      <c r="C408" s="18">
        <v>0.1</v>
      </c>
      <c r="D408" s="18">
        <v>550.97068210524594</v>
      </c>
      <c r="E408" s="18">
        <v>2219.784293892606</v>
      </c>
      <c r="F408" s="18">
        <v>2770.820452019706</v>
      </c>
      <c r="G408" s="18">
        <v>5.7600723335459012</v>
      </c>
      <c r="H408" s="18">
        <v>1879.7067881168457</v>
      </c>
      <c r="I408" s="18">
        <v>2929.3905715115579</v>
      </c>
      <c r="J408" s="18">
        <v>981.91518229885401</v>
      </c>
      <c r="K408" s="18">
        <v>2.8472981558459018</v>
      </c>
      <c r="L408" s="18">
        <v>2.8472981558459018</v>
      </c>
    </row>
    <row r="409" spans="1:12" x14ac:dyDescent="0.25">
      <c r="A409" s="15" t="s">
        <v>25</v>
      </c>
      <c r="B409" s="18">
        <v>372.92348433881142</v>
      </c>
      <c r="C409" s="18">
        <v>0</v>
      </c>
      <c r="D409" s="18">
        <v>0</v>
      </c>
      <c r="E409" s="18">
        <v>183.72617275184572</v>
      </c>
      <c r="F409" s="18">
        <v>0</v>
      </c>
      <c r="G409" s="18">
        <v>93.230871084702869</v>
      </c>
      <c r="H409" s="18">
        <v>94.598655793482862</v>
      </c>
      <c r="I409" s="18">
        <v>0</v>
      </c>
      <c r="J409" s="18">
        <v>0</v>
      </c>
      <c r="K409" s="18">
        <v>0</v>
      </c>
      <c r="L409" s="18">
        <v>1.3677847087800001</v>
      </c>
    </row>
    <row r="410" spans="1:12" x14ac:dyDescent="0.25">
      <c r="A410" s="15" t="s">
        <v>26</v>
      </c>
      <c r="B410" s="18">
        <v>626.03839288799998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626.03839288799998</v>
      </c>
      <c r="J410" s="18">
        <v>0</v>
      </c>
      <c r="K410" s="18">
        <v>0</v>
      </c>
      <c r="L410" s="18">
        <v>0</v>
      </c>
    </row>
    <row r="411" spans="1:12" x14ac:dyDescent="0.25">
      <c r="A411" s="15" t="s">
        <v>27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</row>
    <row r="412" spans="1:12" x14ac:dyDescent="0.25">
      <c r="A412" s="15" t="s">
        <v>28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</row>
    <row r="413" spans="1:12" x14ac:dyDescent="0.25">
      <c r="A413" s="15" t="s">
        <v>29</v>
      </c>
      <c r="B413" s="18">
        <v>1080</v>
      </c>
      <c r="C413" s="18">
        <v>0</v>
      </c>
      <c r="D413" s="18">
        <v>540</v>
      </c>
      <c r="E413" s="18">
        <v>0</v>
      </c>
      <c r="F413" s="18">
        <v>135</v>
      </c>
      <c r="G413" s="18">
        <v>135</v>
      </c>
      <c r="H413" s="18">
        <v>135</v>
      </c>
      <c r="I413" s="18">
        <v>135</v>
      </c>
      <c r="J413" s="18">
        <v>0</v>
      </c>
      <c r="K413" s="18">
        <v>0</v>
      </c>
      <c r="L413" s="18">
        <v>0</v>
      </c>
    </row>
    <row r="414" spans="1:12" x14ac:dyDescent="0.25">
      <c r="A414" s="15" t="s">
        <v>30</v>
      </c>
      <c r="B414" s="18">
        <v>764.90059974290318</v>
      </c>
      <c r="C414" s="18">
        <v>0</v>
      </c>
      <c r="D414" s="18">
        <v>1.7999999999999998</v>
      </c>
      <c r="E414" s="18">
        <v>180.99060333428574</v>
      </c>
      <c r="F414" s="18">
        <v>0</v>
      </c>
      <c r="G414" s="18">
        <v>180.99060333428574</v>
      </c>
      <c r="H414" s="18">
        <v>198.04471339982575</v>
      </c>
      <c r="I414" s="18">
        <v>15.262432314004066</v>
      </c>
      <c r="J414" s="18">
        <v>0</v>
      </c>
      <c r="K414" s="18">
        <v>0</v>
      </c>
      <c r="L414" s="18">
        <v>187.81224736050174</v>
      </c>
    </row>
    <row r="415" spans="1:12" x14ac:dyDescent="0.25">
      <c r="A415" s="15" t="s">
        <v>31</v>
      </c>
      <c r="B415" s="18">
        <v>3</v>
      </c>
      <c r="C415" s="18">
        <v>0</v>
      </c>
      <c r="D415" s="18">
        <v>1</v>
      </c>
      <c r="E415" s="18">
        <v>0</v>
      </c>
      <c r="F415" s="18">
        <v>0</v>
      </c>
      <c r="G415" s="18">
        <v>0</v>
      </c>
      <c r="H415" s="18">
        <v>2</v>
      </c>
      <c r="I415" s="18">
        <v>0</v>
      </c>
      <c r="J415" s="18">
        <v>0</v>
      </c>
      <c r="K415" s="18">
        <v>0</v>
      </c>
      <c r="L415" s="18">
        <v>0</v>
      </c>
    </row>
    <row r="416" spans="1:12" x14ac:dyDescent="0.25">
      <c r="A416" s="15" t="s">
        <v>32</v>
      </c>
      <c r="B416" s="18">
        <v>13145.09003273312</v>
      </c>
      <c r="C416" s="18">
        <v>0.1</v>
      </c>
      <c r="D416" s="18">
        <v>2229.9573049644009</v>
      </c>
      <c r="E416" s="18">
        <v>4563.6818772026691</v>
      </c>
      <c r="F416" s="18">
        <v>1023.7114279046619</v>
      </c>
      <c r="G416" s="18">
        <v>1012.9344850495489</v>
      </c>
      <c r="H416" s="18">
        <v>733.93203935875692</v>
      </c>
      <c r="I416" s="18">
        <v>1382.0475097911212</v>
      </c>
      <c r="J416" s="18">
        <v>952.26688593226015</v>
      </c>
      <c r="K416" s="18">
        <v>970.55420493041993</v>
      </c>
      <c r="L416" s="18">
        <v>276.0042975993</v>
      </c>
    </row>
    <row r="417" spans="1:12" x14ac:dyDescent="0.25">
      <c r="A417" s="15" t="s">
        <v>33</v>
      </c>
      <c r="B417" s="18">
        <v>0</v>
      </c>
      <c r="C417" s="18">
        <v>0</v>
      </c>
      <c r="D417" s="18">
        <v>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</row>
    <row r="418" spans="1:12" x14ac:dyDescent="0.25">
      <c r="A418" s="15" t="s">
        <v>34</v>
      </c>
      <c r="B418" s="18">
        <v>830.14064064449997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830.14064064449997</v>
      </c>
      <c r="I418" s="18">
        <v>0</v>
      </c>
      <c r="J418" s="18">
        <v>0</v>
      </c>
      <c r="K418" s="18">
        <v>0</v>
      </c>
      <c r="L418" s="18">
        <v>0</v>
      </c>
    </row>
    <row r="419" spans="1:12" x14ac:dyDescent="0.25">
      <c r="A419" s="15" t="s">
        <v>12</v>
      </c>
      <c r="B419" s="18">
        <v>651.24327836599184</v>
      </c>
      <c r="C419" s="18">
        <v>0</v>
      </c>
      <c r="D419" s="18">
        <v>550.50800019464998</v>
      </c>
      <c r="E419" s="18">
        <v>0</v>
      </c>
      <c r="F419" s="18">
        <v>0</v>
      </c>
      <c r="G419" s="18">
        <v>38.207087507339999</v>
      </c>
      <c r="H419" s="18">
        <v>48.943990007747999</v>
      </c>
      <c r="I419" s="18">
        <v>13.584200656253902</v>
      </c>
      <c r="J419" s="18">
        <v>0</v>
      </c>
      <c r="K419" s="18">
        <v>0</v>
      </c>
      <c r="L419" s="18">
        <v>0</v>
      </c>
    </row>
    <row r="420" spans="1:12" x14ac:dyDescent="0.25">
      <c r="A420" s="13" t="s">
        <v>55</v>
      </c>
      <c r="B420" s="13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 x14ac:dyDescent="0.25">
      <c r="A421" s="15" t="s">
        <v>6</v>
      </c>
      <c r="B421" s="18">
        <v>280069.05512648216</v>
      </c>
      <c r="C421" s="18">
        <v>2.5</v>
      </c>
      <c r="D421" s="18">
        <v>42916.48838028554</v>
      </c>
      <c r="E421" s="18">
        <v>28277.517043601125</v>
      </c>
      <c r="F421" s="18">
        <v>9371.6488420250407</v>
      </c>
      <c r="G421" s="18">
        <v>22576.816603152267</v>
      </c>
      <c r="H421" s="18">
        <v>90632.142234646366</v>
      </c>
      <c r="I421" s="18">
        <v>33254.699026002352</v>
      </c>
      <c r="J421" s="18">
        <v>16294.437743067714</v>
      </c>
      <c r="K421" s="18">
        <v>11056.795955533189</v>
      </c>
      <c r="L421" s="18">
        <v>25688.509298168767</v>
      </c>
    </row>
    <row r="422" spans="1:12" x14ac:dyDescent="0.25">
      <c r="A422" s="15" t="s">
        <v>19</v>
      </c>
      <c r="B422" s="18">
        <v>121985.28668144027</v>
      </c>
      <c r="C422" s="18">
        <v>1.1000000000000001</v>
      </c>
      <c r="D422" s="18">
        <v>19549.277839100017</v>
      </c>
      <c r="E422" s="18">
        <v>11127.487244631757</v>
      </c>
      <c r="F422" s="18">
        <v>5675.7972219996645</v>
      </c>
      <c r="G422" s="18">
        <v>8224.4392094248906</v>
      </c>
      <c r="H422" s="18">
        <v>41517.438438827478</v>
      </c>
      <c r="I422" s="18">
        <v>13271.521030344775</v>
      </c>
      <c r="J422" s="18">
        <v>8849.2673931450208</v>
      </c>
      <c r="K422" s="18">
        <v>4927.7387375824583</v>
      </c>
      <c r="L422" s="18">
        <v>8842.3195663841416</v>
      </c>
    </row>
    <row r="423" spans="1:12" x14ac:dyDescent="0.25">
      <c r="A423" s="15" t="s">
        <v>20</v>
      </c>
      <c r="B423" s="18">
        <v>118048.4512485653</v>
      </c>
      <c r="C423" s="18">
        <v>1.1000000000000001</v>
      </c>
      <c r="D423" s="18">
        <v>13478.075125128253</v>
      </c>
      <c r="E423" s="18">
        <v>9069.4226679246804</v>
      </c>
      <c r="F423" s="18">
        <v>3129.8223905922805</v>
      </c>
      <c r="G423" s="18">
        <v>13103.928029573628</v>
      </c>
      <c r="H423" s="18">
        <v>42530.326719856079</v>
      </c>
      <c r="I423" s="18">
        <v>15530.777845735614</v>
      </c>
      <c r="J423" s="18">
        <v>6789.1866291262531</v>
      </c>
      <c r="K423" s="18">
        <v>5684.0602955587037</v>
      </c>
      <c r="L423" s="18">
        <v>8732.8515450701507</v>
      </c>
    </row>
    <row r="424" spans="1:12" x14ac:dyDescent="0.25">
      <c r="A424" s="15" t="s">
        <v>21</v>
      </c>
      <c r="B424" s="18">
        <v>20599.429380030393</v>
      </c>
      <c r="C424" s="18">
        <v>0.2</v>
      </c>
      <c r="D424" s="18">
        <v>4881.5330141078266</v>
      </c>
      <c r="E424" s="18">
        <v>71.581514913516997</v>
      </c>
      <c r="F424" s="18">
        <v>72.51787486764799</v>
      </c>
      <c r="G424" s="18">
        <v>0</v>
      </c>
      <c r="H424" s="18">
        <v>5234.700544408237</v>
      </c>
      <c r="I424" s="18">
        <v>2623.2322634912975</v>
      </c>
      <c r="J424" s="18">
        <v>23.143957625186999</v>
      </c>
      <c r="K424" s="18">
        <v>0</v>
      </c>
      <c r="L424" s="18">
        <v>7692.7202106166833</v>
      </c>
    </row>
    <row r="425" spans="1:12" x14ac:dyDescent="0.25">
      <c r="A425" s="15" t="s">
        <v>22</v>
      </c>
      <c r="B425" s="18">
        <v>839.09720804534027</v>
      </c>
      <c r="C425" s="18">
        <v>0</v>
      </c>
      <c r="D425" s="18">
        <v>184.03674560195901</v>
      </c>
      <c r="E425" s="18">
        <v>33.815626761273002</v>
      </c>
      <c r="F425" s="18">
        <v>101.18934676523401</v>
      </c>
      <c r="G425" s="18">
        <v>50.496134858519987</v>
      </c>
      <c r="H425" s="18">
        <v>211.86922414113499</v>
      </c>
      <c r="I425" s="18">
        <v>234.91768954938038</v>
      </c>
      <c r="J425" s="18">
        <v>22.772440367839</v>
      </c>
      <c r="K425" s="18">
        <v>0</v>
      </c>
      <c r="L425" s="18">
        <v>0</v>
      </c>
    </row>
    <row r="426" spans="1:12" x14ac:dyDescent="0.25">
      <c r="A426" s="15" t="s">
        <v>23</v>
      </c>
      <c r="B426" s="18">
        <v>12217.357712558165</v>
      </c>
      <c r="C426" s="18">
        <v>0.1</v>
      </c>
      <c r="D426" s="18">
        <v>4011.2828407858619</v>
      </c>
      <c r="E426" s="18">
        <v>6235.6358899946672</v>
      </c>
      <c r="F426" s="18">
        <v>302.90424827039203</v>
      </c>
      <c r="G426" s="18">
        <v>296.23170617479229</v>
      </c>
      <c r="H426" s="18">
        <v>469.64656760566714</v>
      </c>
      <c r="I426" s="18">
        <v>269.31219174671708</v>
      </c>
      <c r="J426" s="18">
        <v>515.76535907441541</v>
      </c>
      <c r="K426" s="18">
        <v>0</v>
      </c>
      <c r="L426" s="18">
        <v>116.57890890564799</v>
      </c>
    </row>
    <row r="427" spans="1:12" x14ac:dyDescent="0.25">
      <c r="A427" s="15" t="s">
        <v>24</v>
      </c>
      <c r="B427" s="18">
        <v>321.67974417961278</v>
      </c>
      <c r="C427" s="18">
        <v>0</v>
      </c>
      <c r="D427" s="18">
        <v>111.83782890061599</v>
      </c>
      <c r="E427" s="18">
        <v>203.79589789006005</v>
      </c>
      <c r="F427" s="18">
        <v>0</v>
      </c>
      <c r="G427" s="18">
        <v>3.0230086944683636</v>
      </c>
      <c r="H427" s="18">
        <v>3.0230086944683636</v>
      </c>
      <c r="I427" s="18">
        <v>0</v>
      </c>
      <c r="J427" s="18">
        <v>0</v>
      </c>
      <c r="K427" s="18">
        <v>0</v>
      </c>
      <c r="L427" s="18">
        <v>0</v>
      </c>
    </row>
    <row r="428" spans="1:12" x14ac:dyDescent="0.25">
      <c r="A428" s="15" t="s">
        <v>25</v>
      </c>
      <c r="B428" s="18">
        <v>48.765080850909357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47.765080850909357</v>
      </c>
      <c r="I428" s="18">
        <v>0</v>
      </c>
      <c r="J428" s="18">
        <v>1</v>
      </c>
      <c r="K428" s="18">
        <v>0</v>
      </c>
      <c r="L428" s="18">
        <v>0</v>
      </c>
    </row>
    <row r="429" spans="1:12" x14ac:dyDescent="0.25">
      <c r="A429" s="15" t="s">
        <v>26</v>
      </c>
      <c r="B429" s="18">
        <v>981.26020353326282</v>
      </c>
      <c r="C429" s="18">
        <v>0</v>
      </c>
      <c r="D429" s="18">
        <v>96.01664265561898</v>
      </c>
      <c r="E429" s="18">
        <v>80.26857522635899</v>
      </c>
      <c r="F429" s="18">
        <v>8.6860068178434489</v>
      </c>
      <c r="G429" s="18">
        <v>705.10683715707796</v>
      </c>
      <c r="H429" s="18">
        <v>15</v>
      </c>
      <c r="I429" s="18">
        <v>41.434074247103446</v>
      </c>
      <c r="J429" s="18">
        <v>4</v>
      </c>
      <c r="K429" s="18">
        <v>26.748067429259994</v>
      </c>
      <c r="L429" s="18">
        <v>4</v>
      </c>
    </row>
    <row r="430" spans="1:12" x14ac:dyDescent="0.25">
      <c r="A430" s="15" t="s">
        <v>27</v>
      </c>
      <c r="B430" s="18">
        <v>8</v>
      </c>
      <c r="C430" s="18">
        <v>0</v>
      </c>
      <c r="D430" s="18">
        <v>0</v>
      </c>
      <c r="E430" s="18">
        <v>4</v>
      </c>
      <c r="F430" s="18">
        <v>0</v>
      </c>
      <c r="G430" s="18">
        <v>0</v>
      </c>
      <c r="H430" s="18">
        <v>4</v>
      </c>
      <c r="I430" s="18">
        <v>0</v>
      </c>
      <c r="J430" s="18">
        <v>0</v>
      </c>
      <c r="K430" s="18">
        <v>0</v>
      </c>
      <c r="L430" s="18">
        <v>0</v>
      </c>
    </row>
    <row r="431" spans="1:12" x14ac:dyDescent="0.25">
      <c r="A431" s="15" t="s">
        <v>28</v>
      </c>
      <c r="B431" s="18">
        <v>1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  <c r="H431" s="18">
        <v>0</v>
      </c>
      <c r="I431" s="18">
        <v>1</v>
      </c>
      <c r="J431" s="18">
        <v>0</v>
      </c>
      <c r="K431" s="18">
        <v>0</v>
      </c>
      <c r="L431" s="18">
        <v>0</v>
      </c>
    </row>
    <row r="432" spans="1:12" x14ac:dyDescent="0.25">
      <c r="A432" s="15" t="s">
        <v>29</v>
      </c>
      <c r="B432" s="18">
        <v>970.55548080596429</v>
      </c>
      <c r="C432" s="18">
        <v>0</v>
      </c>
      <c r="D432" s="18">
        <v>0</v>
      </c>
      <c r="E432" s="18">
        <v>931.35364473826235</v>
      </c>
      <c r="F432" s="18">
        <v>0</v>
      </c>
      <c r="G432" s="18">
        <v>13.067278689234</v>
      </c>
      <c r="H432" s="18">
        <v>13.067278689234</v>
      </c>
      <c r="I432" s="18">
        <v>13.067278689234</v>
      </c>
      <c r="J432" s="18">
        <v>0</v>
      </c>
      <c r="K432" s="18">
        <v>0</v>
      </c>
      <c r="L432" s="18">
        <v>0</v>
      </c>
    </row>
    <row r="433" spans="1:12" x14ac:dyDescent="0.25">
      <c r="A433" s="15" t="s">
        <v>30</v>
      </c>
      <c r="B433" s="18">
        <v>0</v>
      </c>
      <c r="C433" s="18">
        <v>0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</row>
    <row r="434" spans="1:12" x14ac:dyDescent="0.25">
      <c r="A434" s="15" t="s">
        <v>31</v>
      </c>
      <c r="B434" s="18">
        <v>1485.5823175896837</v>
      </c>
      <c r="C434" s="18">
        <v>0</v>
      </c>
      <c r="D434" s="18">
        <v>268.04229805171002</v>
      </c>
      <c r="E434" s="18">
        <v>330.48992443028976</v>
      </c>
      <c r="F434" s="18">
        <v>13.067278689234</v>
      </c>
      <c r="G434" s="18">
        <v>3.2947167409999998</v>
      </c>
      <c r="H434" s="18">
        <v>26.134557378467999</v>
      </c>
      <c r="I434" s="18">
        <v>350.98808926745335</v>
      </c>
      <c r="J434" s="18">
        <v>55.776621192794366</v>
      </c>
      <c r="K434" s="18">
        <v>291.18153062654676</v>
      </c>
      <c r="L434" s="18">
        <v>146.60730121218873</v>
      </c>
    </row>
    <row r="435" spans="1:12" x14ac:dyDescent="0.25">
      <c r="A435" s="15" t="s">
        <v>32</v>
      </c>
      <c r="B435" s="18">
        <v>1065.037000214375</v>
      </c>
      <c r="C435" s="18">
        <v>0</v>
      </c>
      <c r="D435" s="18">
        <v>0</v>
      </c>
      <c r="E435" s="18">
        <v>36.307933614921971</v>
      </c>
      <c r="F435" s="18">
        <v>26.196072620340523</v>
      </c>
      <c r="G435" s="18">
        <v>142.63301445157478</v>
      </c>
      <c r="H435" s="18">
        <v>288.37648795735669</v>
      </c>
      <c r="I435" s="18">
        <v>413.25356287367237</v>
      </c>
      <c r="J435" s="18">
        <v>9.3720136356868959</v>
      </c>
      <c r="K435" s="18">
        <v>56.534838081845237</v>
      </c>
      <c r="L435" s="18">
        <v>92.3630769789781</v>
      </c>
    </row>
    <row r="436" spans="1:12" x14ac:dyDescent="0.25">
      <c r="A436" s="15" t="s">
        <v>33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</row>
    <row r="437" spans="1:12" x14ac:dyDescent="0.25">
      <c r="A437" s="15" t="s">
        <v>34</v>
      </c>
      <c r="B437" s="18">
        <v>5.8881906845999996</v>
      </c>
      <c r="C437" s="18">
        <v>0</v>
      </c>
      <c r="D437" s="18">
        <v>5.8881906845999996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</row>
    <row r="438" spans="1:12" x14ac:dyDescent="0.25">
      <c r="A438" s="15" t="s">
        <v>12</v>
      </c>
      <c r="B438" s="18">
        <v>1491.6648779842396</v>
      </c>
      <c r="C438" s="18">
        <v>0</v>
      </c>
      <c r="D438" s="18">
        <v>330.49785526907743</v>
      </c>
      <c r="E438" s="18">
        <v>153.35812347533809</v>
      </c>
      <c r="F438" s="18">
        <v>41.468401402406727</v>
      </c>
      <c r="G438" s="18">
        <v>34.596667387084729</v>
      </c>
      <c r="H438" s="18">
        <v>270.79432623734692</v>
      </c>
      <c r="I438" s="18">
        <v>505.19500005710836</v>
      </c>
      <c r="J438" s="18">
        <v>24.153328900519</v>
      </c>
      <c r="K438" s="18">
        <v>70.53248625437935</v>
      </c>
      <c r="L438" s="18">
        <v>61.068689000978132</v>
      </c>
    </row>
    <row r="439" spans="1:12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 x14ac:dyDescent="0.25">
      <c r="A440" s="13" t="s">
        <v>56</v>
      </c>
      <c r="B440" s="13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 x14ac:dyDescent="0.25">
      <c r="A441" s="15" t="s">
        <v>6</v>
      </c>
      <c r="B441" s="18">
        <v>234066.55206308505</v>
      </c>
      <c r="C441" s="18">
        <v>2.1</v>
      </c>
      <c r="D441" s="18">
        <v>30880.528552247022</v>
      </c>
      <c r="E441" s="18">
        <v>33786.718381410436</v>
      </c>
      <c r="F441" s="18">
        <v>6263.7996674929618</v>
      </c>
      <c r="G441" s="18">
        <v>31370.070549284941</v>
      </c>
      <c r="H441" s="18">
        <v>85065.99759399204</v>
      </c>
      <c r="I441" s="18">
        <v>23499.32939190463</v>
      </c>
      <c r="J441" s="18">
        <v>10552.630525972128</v>
      </c>
      <c r="K441" s="18">
        <v>4435.6778334151086</v>
      </c>
      <c r="L441" s="18">
        <v>8211.7995673654023</v>
      </c>
    </row>
    <row r="442" spans="1:12" x14ac:dyDescent="0.25">
      <c r="A442" s="15" t="s">
        <v>19</v>
      </c>
      <c r="B442" s="18">
        <v>25946.145175369878</v>
      </c>
      <c r="C442" s="18">
        <v>0.2</v>
      </c>
      <c r="D442" s="18">
        <v>10644.60221736596</v>
      </c>
      <c r="E442" s="18">
        <v>604.64530038835187</v>
      </c>
      <c r="F442" s="18">
        <v>45.221054420360005</v>
      </c>
      <c r="G442" s="18">
        <v>5795.8545163784374</v>
      </c>
      <c r="H442" s="18">
        <v>8327.2507084858244</v>
      </c>
      <c r="I442" s="18">
        <v>106.04378013866695</v>
      </c>
      <c r="J442" s="18">
        <v>397.78609231956011</v>
      </c>
      <c r="K442" s="18">
        <v>0</v>
      </c>
      <c r="L442" s="18">
        <v>24.741505872719998</v>
      </c>
    </row>
    <row r="443" spans="1:12" x14ac:dyDescent="0.25">
      <c r="A443" s="15" t="s">
        <v>20</v>
      </c>
      <c r="B443" s="18">
        <v>160626.14874806633</v>
      </c>
      <c r="C443" s="18">
        <v>1.4</v>
      </c>
      <c r="D443" s="18">
        <v>19976.085404339276</v>
      </c>
      <c r="E443" s="18">
        <v>27975.545422031781</v>
      </c>
      <c r="F443" s="18">
        <v>4898.4643976446914</v>
      </c>
      <c r="G443" s="18">
        <v>19444.746485784421</v>
      </c>
      <c r="H443" s="18">
        <v>53099.468740774711</v>
      </c>
      <c r="I443" s="18">
        <v>21581.837787416516</v>
      </c>
      <c r="J443" s="18">
        <v>6638.3504379452843</v>
      </c>
      <c r="K443" s="18">
        <v>3206.2527210557787</v>
      </c>
      <c r="L443" s="18">
        <v>3805.397351073404</v>
      </c>
    </row>
    <row r="444" spans="1:12" x14ac:dyDescent="0.25">
      <c r="A444" s="15" t="s">
        <v>21</v>
      </c>
      <c r="B444" s="18">
        <v>7120.0777335021403</v>
      </c>
      <c r="C444" s="18">
        <v>0.1</v>
      </c>
      <c r="D444" s="18">
        <v>7.24</v>
      </c>
      <c r="E444" s="18">
        <v>34.244296401630507</v>
      </c>
      <c r="F444" s="18">
        <v>1172.8402835677857</v>
      </c>
      <c r="G444" s="18">
        <v>877.72641039764494</v>
      </c>
      <c r="H444" s="18">
        <v>2939.8352232892712</v>
      </c>
      <c r="I444" s="18">
        <v>58.07250173615526</v>
      </c>
      <c r="J444" s="18">
        <v>1162.3354897051133</v>
      </c>
      <c r="K444" s="18">
        <v>0</v>
      </c>
      <c r="L444" s="18">
        <v>867.78352840454011</v>
      </c>
    </row>
    <row r="445" spans="1:12" x14ac:dyDescent="0.25">
      <c r="A445" s="15" t="s">
        <v>22</v>
      </c>
      <c r="B445" s="18">
        <v>735.46276985080806</v>
      </c>
      <c r="C445" s="18">
        <v>0</v>
      </c>
      <c r="D445" s="18">
        <v>0</v>
      </c>
      <c r="E445" s="18">
        <v>1.3575870000000001</v>
      </c>
      <c r="F445" s="18">
        <v>0</v>
      </c>
      <c r="G445" s="18">
        <v>367.0525914254041</v>
      </c>
      <c r="H445" s="18">
        <v>367.0525914254041</v>
      </c>
      <c r="I445" s="18">
        <v>0</v>
      </c>
      <c r="J445" s="18">
        <v>0</v>
      </c>
      <c r="K445" s="18">
        <v>0</v>
      </c>
      <c r="L445" s="18">
        <v>0</v>
      </c>
    </row>
    <row r="446" spans="1:12" x14ac:dyDescent="0.25">
      <c r="A446" s="15" t="s">
        <v>23</v>
      </c>
      <c r="B446" s="18">
        <v>20010.769457437022</v>
      </c>
      <c r="C446" s="18">
        <v>0.2</v>
      </c>
      <c r="D446" s="18">
        <v>90.196425962380346</v>
      </c>
      <c r="E446" s="18">
        <v>8.2952275261140009</v>
      </c>
      <c r="F446" s="18">
        <v>0</v>
      </c>
      <c r="G446" s="18">
        <v>4571.5024096017005</v>
      </c>
      <c r="H446" s="18">
        <v>10493.7295524695</v>
      </c>
      <c r="I446" s="18">
        <v>13.473435837329998</v>
      </c>
      <c r="J446" s="18">
        <v>1148.4207106399999</v>
      </c>
      <c r="K446" s="18">
        <v>1148.4207106399999</v>
      </c>
      <c r="L446" s="18">
        <v>2536.73098476</v>
      </c>
    </row>
    <row r="447" spans="1:12" x14ac:dyDescent="0.25">
      <c r="A447" s="15" t="s">
        <v>24</v>
      </c>
      <c r="B447" s="18">
        <v>112.53210426363913</v>
      </c>
      <c r="C447" s="18">
        <v>0</v>
      </c>
      <c r="D447" s="18">
        <v>31.747138263360004</v>
      </c>
      <c r="E447" s="18">
        <v>50.842477995879108</v>
      </c>
      <c r="F447" s="18">
        <v>0</v>
      </c>
      <c r="G447" s="18">
        <v>0</v>
      </c>
      <c r="H447" s="18">
        <v>15.873569131680002</v>
      </c>
      <c r="I447" s="18">
        <v>14.068918872720001</v>
      </c>
      <c r="J447" s="18">
        <v>0</v>
      </c>
      <c r="K447" s="18">
        <v>0</v>
      </c>
      <c r="L447" s="18">
        <v>0</v>
      </c>
    </row>
    <row r="448" spans="1:12" x14ac:dyDescent="0.25">
      <c r="A448" s="15" t="s">
        <v>25</v>
      </c>
      <c r="B448" s="18">
        <v>121.90419289304697</v>
      </c>
      <c r="C448" s="18">
        <v>0</v>
      </c>
      <c r="D448" s="18">
        <v>47.620707395040007</v>
      </c>
      <c r="E448" s="18">
        <v>0</v>
      </c>
      <c r="F448" s="18">
        <v>0</v>
      </c>
      <c r="G448" s="18">
        <v>19.469972122108988</v>
      </c>
      <c r="H448" s="18">
        <v>54.813513375897976</v>
      </c>
      <c r="I448" s="18">
        <v>0</v>
      </c>
      <c r="J448" s="18">
        <v>0</v>
      </c>
      <c r="K448" s="18">
        <v>0</v>
      </c>
      <c r="L448" s="18">
        <v>0</v>
      </c>
    </row>
    <row r="449" spans="1:12" x14ac:dyDescent="0.25">
      <c r="A449" s="15" t="s">
        <v>26</v>
      </c>
      <c r="B449" s="18">
        <v>0</v>
      </c>
      <c r="C449" s="18">
        <v>0</v>
      </c>
      <c r="D449" s="18">
        <v>0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</row>
    <row r="450" spans="1:12" x14ac:dyDescent="0.25">
      <c r="A450" s="15" t="s">
        <v>27</v>
      </c>
      <c r="B450" s="18">
        <v>3177.4203783794883</v>
      </c>
      <c r="C450" s="18">
        <v>0</v>
      </c>
      <c r="D450" s="18">
        <v>0</v>
      </c>
      <c r="E450" s="18">
        <v>0</v>
      </c>
      <c r="F450" s="18">
        <v>0</v>
      </c>
      <c r="G450" s="18">
        <v>0</v>
      </c>
      <c r="H450" s="18">
        <v>3177.4203783794883</v>
      </c>
      <c r="I450" s="18">
        <v>0</v>
      </c>
      <c r="J450" s="18">
        <v>0</v>
      </c>
      <c r="K450" s="18">
        <v>0</v>
      </c>
      <c r="L450" s="18">
        <v>0</v>
      </c>
    </row>
    <row r="451" spans="1:12" x14ac:dyDescent="0.25">
      <c r="A451" s="15" t="s">
        <v>28</v>
      </c>
      <c r="B451" s="18">
        <v>0</v>
      </c>
      <c r="C451" s="18">
        <v>0</v>
      </c>
      <c r="D451" s="18">
        <v>0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</row>
    <row r="452" spans="1:12" x14ac:dyDescent="0.25">
      <c r="A452" s="15" t="s">
        <v>29</v>
      </c>
      <c r="B452" s="18">
        <v>345.08970919878379</v>
      </c>
      <c r="C452" s="18">
        <v>0</v>
      </c>
      <c r="D452" s="18">
        <v>36.011464750707056</v>
      </c>
      <c r="E452" s="18">
        <v>8.8111082550068858</v>
      </c>
      <c r="F452" s="18">
        <v>0</v>
      </c>
      <c r="G452" s="18">
        <v>97.180020588360009</v>
      </c>
      <c r="H452" s="18">
        <v>127.55023363587001</v>
      </c>
      <c r="I452" s="18">
        <v>0</v>
      </c>
      <c r="J452" s="18">
        <v>16.896777210180002</v>
      </c>
      <c r="K452" s="18">
        <v>45.16666892133</v>
      </c>
      <c r="L452" s="18">
        <v>13.473435837329998</v>
      </c>
    </row>
    <row r="453" spans="1:12" x14ac:dyDescent="0.25">
      <c r="A453" s="15" t="s">
        <v>30</v>
      </c>
      <c r="B453" s="18">
        <v>0</v>
      </c>
      <c r="C453" s="18">
        <v>0</v>
      </c>
      <c r="D453" s="18">
        <v>0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</row>
    <row r="454" spans="1:12" x14ac:dyDescent="0.25">
      <c r="A454" s="15" t="s">
        <v>31</v>
      </c>
      <c r="B454" s="18">
        <v>135.17421768144001</v>
      </c>
      <c r="C454" s="18">
        <v>0</v>
      </c>
      <c r="D454" s="18">
        <v>0</v>
      </c>
      <c r="E454" s="18">
        <v>0</v>
      </c>
      <c r="F454" s="18">
        <v>0</v>
      </c>
      <c r="G454" s="18">
        <v>67.587108840720006</v>
      </c>
      <c r="H454" s="18">
        <v>67.587108840720006</v>
      </c>
      <c r="I454" s="18">
        <v>0</v>
      </c>
      <c r="J454" s="18">
        <v>0</v>
      </c>
      <c r="K454" s="18">
        <v>0</v>
      </c>
      <c r="L454" s="18">
        <v>0</v>
      </c>
    </row>
    <row r="455" spans="1:12" x14ac:dyDescent="0.25">
      <c r="A455" s="15" t="s">
        <v>32</v>
      </c>
      <c r="B455" s="18">
        <v>2055.3306772142041</v>
      </c>
      <c r="C455" s="18">
        <v>0</v>
      </c>
      <c r="D455" s="18">
        <v>4</v>
      </c>
      <c r="E455" s="18">
        <v>2011.3306772142037</v>
      </c>
      <c r="F455" s="18">
        <v>0</v>
      </c>
      <c r="G455" s="18">
        <v>8</v>
      </c>
      <c r="H455" s="18">
        <v>16</v>
      </c>
      <c r="I455" s="18">
        <v>8</v>
      </c>
      <c r="J455" s="18">
        <v>0</v>
      </c>
      <c r="K455" s="18">
        <v>0</v>
      </c>
      <c r="L455" s="18">
        <v>8</v>
      </c>
    </row>
    <row r="456" spans="1:12" x14ac:dyDescent="0.25">
      <c r="A456" s="15" t="s">
        <v>33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</row>
    <row r="457" spans="1:12" x14ac:dyDescent="0.25">
      <c r="A457" s="15" t="s">
        <v>34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</row>
    <row r="458" spans="1:12" x14ac:dyDescent="0.25">
      <c r="A458" s="15" t="s">
        <v>12</v>
      </c>
      <c r="B458" s="18">
        <v>13680.496899228374</v>
      </c>
      <c r="C458" s="18">
        <v>0.1</v>
      </c>
      <c r="D458" s="18">
        <v>43.025194170295535</v>
      </c>
      <c r="E458" s="18">
        <v>3091.6462845974747</v>
      </c>
      <c r="F458" s="18">
        <v>147.27393186012526</v>
      </c>
      <c r="G458" s="18">
        <v>120.95103414615062</v>
      </c>
      <c r="H458" s="18">
        <v>6379.4159741836811</v>
      </c>
      <c r="I458" s="18">
        <v>1717.8329679032486</v>
      </c>
      <c r="J458" s="18">
        <v>1188.8410181519901</v>
      </c>
      <c r="K458" s="18">
        <v>35.837732797999998</v>
      </c>
      <c r="L458" s="18">
        <v>955.67276141740808</v>
      </c>
    </row>
    <row r="459" spans="1:12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spans="1:12" x14ac:dyDescent="0.25">
      <c r="A460" s="13" t="s">
        <v>57</v>
      </c>
      <c r="B460" s="13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spans="1:12" x14ac:dyDescent="0.25">
      <c r="A461" s="15" t="s">
        <v>6</v>
      </c>
      <c r="B461" s="18">
        <v>231156.07931691638</v>
      </c>
      <c r="C461" s="18">
        <v>2.1</v>
      </c>
      <c r="D461" s="18">
        <v>53860.282873171185</v>
      </c>
      <c r="E461" s="18">
        <v>39137.067296642454</v>
      </c>
      <c r="F461" s="18">
        <v>6616.1767664147828</v>
      </c>
      <c r="G461" s="18">
        <v>13561.321152532224</v>
      </c>
      <c r="H461" s="18">
        <v>28218.879750946864</v>
      </c>
      <c r="I461" s="18">
        <v>65026.730245529136</v>
      </c>
      <c r="J461" s="18">
        <v>19903.056158584019</v>
      </c>
      <c r="K461" s="18">
        <v>2216.2411668030127</v>
      </c>
      <c r="L461" s="18">
        <v>2616.323906292675</v>
      </c>
    </row>
    <row r="462" spans="1:12" x14ac:dyDescent="0.25">
      <c r="A462" s="15" t="s">
        <v>19</v>
      </c>
      <c r="B462" s="18">
        <v>48569.713214679192</v>
      </c>
      <c r="C462" s="18">
        <v>0.4</v>
      </c>
      <c r="D462" s="18">
        <v>22266.896880295055</v>
      </c>
      <c r="E462" s="18">
        <v>4723.1622460966464</v>
      </c>
      <c r="F462" s="18">
        <v>2981.2919609054802</v>
      </c>
      <c r="G462" s="18">
        <v>4613.6447505738488</v>
      </c>
      <c r="H462" s="18">
        <v>5142.0798861159974</v>
      </c>
      <c r="I462" s="18">
        <v>2710.1332012385969</v>
      </c>
      <c r="J462" s="18">
        <v>2654.0377490888204</v>
      </c>
      <c r="K462" s="18">
        <v>1624.1106902124554</v>
      </c>
      <c r="L462" s="18">
        <v>1854.3558501523048</v>
      </c>
    </row>
    <row r="463" spans="1:12" x14ac:dyDescent="0.25">
      <c r="A463" s="15" t="s">
        <v>20</v>
      </c>
      <c r="B463" s="18">
        <v>160966.77203639652</v>
      </c>
      <c r="C463" s="18">
        <v>1.4</v>
      </c>
      <c r="D463" s="18">
        <v>29716.139688089861</v>
      </c>
      <c r="E463" s="18">
        <v>32165.475573769527</v>
      </c>
      <c r="F463" s="18">
        <v>3429.8431389043039</v>
      </c>
      <c r="G463" s="18">
        <v>6299.5435463176273</v>
      </c>
      <c r="H463" s="18">
        <v>19082.541868859116</v>
      </c>
      <c r="I463" s="18">
        <v>51741.050625475247</v>
      </c>
      <c r="J463" s="18">
        <v>17208.582089190386</v>
      </c>
      <c r="K463" s="18">
        <v>585.15547659055733</v>
      </c>
      <c r="L463" s="18">
        <v>738.44002919987008</v>
      </c>
    </row>
    <row r="464" spans="1:12" x14ac:dyDescent="0.25">
      <c r="A464" s="15" t="s">
        <v>21</v>
      </c>
      <c r="B464" s="18">
        <v>5811.9842437783946</v>
      </c>
      <c r="C464" s="18">
        <v>0.1</v>
      </c>
      <c r="D464" s="18">
        <v>863.34494864604505</v>
      </c>
      <c r="E464" s="18">
        <v>1787.6996819400001</v>
      </c>
      <c r="F464" s="18">
        <v>205.04166660500002</v>
      </c>
      <c r="G464" s="18">
        <v>0</v>
      </c>
      <c r="H464" s="18">
        <v>1191.79978796</v>
      </c>
      <c r="I464" s="18">
        <v>1764.0981586273497</v>
      </c>
      <c r="J464" s="18">
        <v>0</v>
      </c>
      <c r="K464" s="18">
        <v>0</v>
      </c>
      <c r="L464" s="18">
        <v>0</v>
      </c>
    </row>
    <row r="465" spans="1:12" x14ac:dyDescent="0.25">
      <c r="A465" s="15" t="s">
        <v>22</v>
      </c>
      <c r="B465" s="18">
        <v>7889.0273604632239</v>
      </c>
      <c r="C465" s="18">
        <v>0.1</v>
      </c>
      <c r="D465" s="18">
        <v>0</v>
      </c>
      <c r="E465" s="18">
        <v>0</v>
      </c>
      <c r="F465" s="18">
        <v>0</v>
      </c>
      <c r="G465" s="18">
        <v>2627.4932669985005</v>
      </c>
      <c r="H465" s="18">
        <v>2627.4932669985005</v>
      </c>
      <c r="I465" s="18">
        <v>2634.0408264662251</v>
      </c>
      <c r="J465" s="18">
        <v>0</v>
      </c>
      <c r="K465" s="18">
        <v>0</v>
      </c>
      <c r="L465" s="18">
        <v>0</v>
      </c>
    </row>
    <row r="466" spans="1:12" x14ac:dyDescent="0.25">
      <c r="A466" s="15" t="s">
        <v>23</v>
      </c>
      <c r="B466" s="18">
        <v>5470.0779409540301</v>
      </c>
      <c r="C466" s="18">
        <v>0</v>
      </c>
      <c r="D466" s="18">
        <v>6.9749999999999996</v>
      </c>
      <c r="E466" s="18">
        <v>64.258291837979996</v>
      </c>
      <c r="F466" s="18">
        <v>0</v>
      </c>
      <c r="G466" s="18">
        <v>3.4874999999999998</v>
      </c>
      <c r="H466" s="18">
        <v>3.4874999999999998</v>
      </c>
      <c r="I466" s="18">
        <v>5370.9446491160488</v>
      </c>
      <c r="J466" s="18">
        <v>6.9749999999999996</v>
      </c>
      <c r="K466" s="18">
        <v>6.9749999999999996</v>
      </c>
      <c r="L466" s="18">
        <v>6.9749999999999996</v>
      </c>
    </row>
    <row r="467" spans="1:12" x14ac:dyDescent="0.25">
      <c r="A467" s="15" t="s">
        <v>24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</row>
    <row r="468" spans="1:12" x14ac:dyDescent="0.25">
      <c r="A468" s="15" t="s">
        <v>25</v>
      </c>
      <c r="B468" s="18">
        <v>56.316671901719999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56.316671901719999</v>
      </c>
      <c r="J468" s="18">
        <v>0</v>
      </c>
      <c r="K468" s="18">
        <v>0</v>
      </c>
      <c r="L468" s="18">
        <v>0</v>
      </c>
    </row>
    <row r="469" spans="1:12" x14ac:dyDescent="0.25">
      <c r="A469" s="15" t="s">
        <v>26</v>
      </c>
      <c r="B469" s="18">
        <v>732.11673471199992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732.11673471199992</v>
      </c>
      <c r="J469" s="18">
        <v>0</v>
      </c>
      <c r="K469" s="18">
        <v>0</v>
      </c>
      <c r="L469" s="18">
        <v>0</v>
      </c>
    </row>
    <row r="470" spans="1:12" x14ac:dyDescent="0.25">
      <c r="A470" s="15" t="s">
        <v>27</v>
      </c>
      <c r="B470" s="18">
        <v>50.308291837980008</v>
      </c>
      <c r="C470" s="18">
        <v>0</v>
      </c>
      <c r="D470" s="18">
        <v>50.308291837980008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</row>
    <row r="471" spans="1:12" x14ac:dyDescent="0.25">
      <c r="A471" s="15" t="s">
        <v>28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</row>
    <row r="472" spans="1:12" x14ac:dyDescent="0.25">
      <c r="A472" s="15" t="s">
        <v>29</v>
      </c>
      <c r="B472" s="18">
        <v>12.329999999550001</v>
      </c>
      <c r="C472" s="18">
        <v>0</v>
      </c>
      <c r="D472" s="18">
        <v>0</v>
      </c>
      <c r="E472" s="18">
        <v>12.329999999550001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</row>
    <row r="473" spans="1:12" x14ac:dyDescent="0.25">
      <c r="A473" s="15" t="s">
        <v>30</v>
      </c>
      <c r="B473" s="18">
        <v>0</v>
      </c>
      <c r="C473" s="18">
        <v>0</v>
      </c>
      <c r="D473" s="18">
        <v>0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</row>
    <row r="474" spans="1:12" x14ac:dyDescent="0.25">
      <c r="A474" s="15" t="s">
        <v>31</v>
      </c>
      <c r="B474" s="18">
        <v>51.135431872950001</v>
      </c>
      <c r="C474" s="18">
        <v>0</v>
      </c>
      <c r="D474" s="18">
        <v>0</v>
      </c>
      <c r="E474" s="18">
        <v>0</v>
      </c>
      <c r="F474" s="18">
        <v>0</v>
      </c>
      <c r="G474" s="18">
        <v>0</v>
      </c>
      <c r="H474" s="18">
        <v>16.553026940500001</v>
      </c>
      <c r="I474" s="18">
        <v>18.02937799195</v>
      </c>
      <c r="J474" s="18">
        <v>0</v>
      </c>
      <c r="K474" s="18">
        <v>0</v>
      </c>
      <c r="L474" s="18">
        <v>16.553026940500001</v>
      </c>
    </row>
    <row r="475" spans="1:12" x14ac:dyDescent="0.25">
      <c r="A475" s="15" t="s">
        <v>32</v>
      </c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>
        <v>0</v>
      </c>
    </row>
    <row r="476" spans="1:12" x14ac:dyDescent="0.25">
      <c r="A476" s="15" t="s">
        <v>33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</row>
    <row r="477" spans="1:12" x14ac:dyDescent="0.25">
      <c r="A477" s="15" t="s">
        <v>34</v>
      </c>
      <c r="B477" s="18">
        <v>17.798061915000002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17.798061915000002</v>
      </c>
      <c r="I477" s="18">
        <v>0</v>
      </c>
      <c r="J477" s="18">
        <v>0</v>
      </c>
      <c r="K477" s="18">
        <v>0</v>
      </c>
      <c r="L477" s="18">
        <v>0</v>
      </c>
    </row>
    <row r="478" spans="1:12" x14ac:dyDescent="0.25">
      <c r="A478" s="15" t="s">
        <v>12</v>
      </c>
      <c r="B478" s="18">
        <v>1528.4993284058019</v>
      </c>
      <c r="C478" s="18">
        <v>0</v>
      </c>
      <c r="D478" s="18">
        <v>956.61806430223919</v>
      </c>
      <c r="E478" s="18">
        <v>384.14150299875007</v>
      </c>
      <c r="F478" s="18">
        <v>0</v>
      </c>
      <c r="G478" s="18">
        <v>17.15208864225</v>
      </c>
      <c r="H478" s="18">
        <v>137.12635215775001</v>
      </c>
      <c r="I478" s="18">
        <v>0</v>
      </c>
      <c r="J478" s="18">
        <v>33.461320304812503</v>
      </c>
      <c r="K478" s="18">
        <v>0</v>
      </c>
      <c r="L478" s="18">
        <v>0</v>
      </c>
    </row>
    <row r="479" spans="1:12" x14ac:dyDescent="0.25">
      <c r="A479" s="13" t="s">
        <v>58</v>
      </c>
      <c r="B479" s="13"/>
      <c r="C479" s="14"/>
      <c r="D479" s="14"/>
      <c r="E479" s="14"/>
      <c r="F479" s="14"/>
      <c r="G479" s="14"/>
      <c r="H479" s="14"/>
      <c r="I479" s="14"/>
      <c r="J479" s="14"/>
      <c r="K479" s="14"/>
      <c r="L479" s="14"/>
    </row>
    <row r="480" spans="1:12" x14ac:dyDescent="0.25">
      <c r="A480" s="15" t="s">
        <v>6</v>
      </c>
      <c r="B480" s="18">
        <v>511520.28904049133</v>
      </c>
      <c r="C480" s="18">
        <v>4.5999999999999996</v>
      </c>
      <c r="D480" s="18">
        <v>57219.692250735323</v>
      </c>
      <c r="E480" s="18">
        <v>89678.004125204941</v>
      </c>
      <c r="F480" s="18">
        <v>17506.712823090245</v>
      </c>
      <c r="G480" s="18">
        <v>20772.983500793431</v>
      </c>
      <c r="H480" s="18">
        <v>105267.29788592293</v>
      </c>
      <c r="I480" s="18">
        <v>134894.59199278583</v>
      </c>
      <c r="J480" s="18">
        <v>32491.847594639319</v>
      </c>
      <c r="K480" s="18">
        <v>18887.808315669092</v>
      </c>
      <c r="L480" s="18">
        <v>34801.350551650045</v>
      </c>
    </row>
    <row r="481" spans="1:12" x14ac:dyDescent="0.25">
      <c r="A481" s="15" t="s">
        <v>19</v>
      </c>
      <c r="B481" s="18">
        <v>28022.344550952395</v>
      </c>
      <c r="C481" s="18">
        <v>0.3</v>
      </c>
      <c r="D481" s="18">
        <v>4573.100134457758</v>
      </c>
      <c r="E481" s="18">
        <v>6922.5183301191537</v>
      </c>
      <c r="F481" s="18">
        <v>956.64166196655492</v>
      </c>
      <c r="G481" s="18">
        <v>563.89461417706991</v>
      </c>
      <c r="H481" s="18">
        <v>9378.98204402185</v>
      </c>
      <c r="I481" s="18">
        <v>2418.2631409341011</v>
      </c>
      <c r="J481" s="18">
        <v>121.30855391350001</v>
      </c>
      <c r="K481" s="18">
        <v>2704.6187328866563</v>
      </c>
      <c r="L481" s="18">
        <v>383.01733847567675</v>
      </c>
    </row>
    <row r="482" spans="1:12" x14ac:dyDescent="0.25">
      <c r="A482" s="15" t="s">
        <v>20</v>
      </c>
      <c r="B482" s="18">
        <v>420267.49248381687</v>
      </c>
      <c r="C482" s="18">
        <v>3.8</v>
      </c>
      <c r="D482" s="18">
        <v>35135.493513645713</v>
      </c>
      <c r="E482" s="18">
        <v>68051.888030712231</v>
      </c>
      <c r="F482" s="18">
        <v>14425.466218989342</v>
      </c>
      <c r="G482" s="18">
        <v>18927.080535132824</v>
      </c>
      <c r="H482" s="18">
        <v>84769.251503011998</v>
      </c>
      <c r="I482" s="18">
        <v>130110.71785165771</v>
      </c>
      <c r="J482" s="18">
        <v>30950.130058096005</v>
      </c>
      <c r="K482" s="18">
        <v>10392.961942223732</v>
      </c>
      <c r="L482" s="18">
        <v>27504.502830347268</v>
      </c>
    </row>
    <row r="483" spans="1:12" x14ac:dyDescent="0.25">
      <c r="A483" s="15" t="s">
        <v>21</v>
      </c>
      <c r="B483" s="18">
        <v>34099.220210536892</v>
      </c>
      <c r="C483" s="18">
        <v>0.3</v>
      </c>
      <c r="D483" s="18">
        <v>9545.0069331993782</v>
      </c>
      <c r="E483" s="18">
        <v>8837.8026465010644</v>
      </c>
      <c r="F483" s="18">
        <v>1093.7846594889752</v>
      </c>
      <c r="G483" s="18">
        <v>580.36971444289486</v>
      </c>
      <c r="H483" s="18">
        <v>6274.2008333077374</v>
      </c>
      <c r="I483" s="18">
        <v>541.77128613625428</v>
      </c>
      <c r="J483" s="18">
        <v>199.65191733284485</v>
      </c>
      <c r="K483" s="18">
        <v>3022.9075233624567</v>
      </c>
      <c r="L483" s="18">
        <v>4003.7246967651522</v>
      </c>
    </row>
    <row r="484" spans="1:12" x14ac:dyDescent="0.25">
      <c r="A484" s="15" t="s">
        <v>22</v>
      </c>
      <c r="B484" s="18">
        <v>11176.211005385278</v>
      </c>
      <c r="C484" s="18">
        <v>0.1</v>
      </c>
      <c r="D484" s="18">
        <v>3226.025269879241</v>
      </c>
      <c r="E484" s="18">
        <v>2132.6121603849851</v>
      </c>
      <c r="F484" s="18">
        <v>517.1908569963</v>
      </c>
      <c r="G484" s="18">
        <v>66.164502167999999</v>
      </c>
      <c r="H484" s="18">
        <v>1805.4182600101956</v>
      </c>
      <c r="I484" s="18">
        <v>66.164502167999999</v>
      </c>
      <c r="J484" s="18">
        <v>109.70505050800003</v>
      </c>
      <c r="K484" s="18">
        <v>1601.7991835597848</v>
      </c>
      <c r="L484" s="18">
        <v>1651.1312197107827</v>
      </c>
    </row>
    <row r="485" spans="1:12" x14ac:dyDescent="0.25">
      <c r="A485" s="15" t="s">
        <v>23</v>
      </c>
      <c r="B485" s="18">
        <v>6288.1927629017018</v>
      </c>
      <c r="C485" s="18">
        <v>0.1</v>
      </c>
      <c r="D485" s="18">
        <v>2081.7728462627506</v>
      </c>
      <c r="E485" s="18">
        <v>2060.2057102109502</v>
      </c>
      <c r="F485" s="18">
        <v>215.05215196324997</v>
      </c>
      <c r="G485" s="18">
        <v>224.86816739889997</v>
      </c>
      <c r="H485" s="18">
        <v>801.58349670309997</v>
      </c>
      <c r="I485" s="18">
        <v>71.88730737809999</v>
      </c>
      <c r="J485" s="18">
        <v>193.85907742895</v>
      </c>
      <c r="K485" s="18">
        <v>383.19982337732495</v>
      </c>
      <c r="L485" s="18">
        <v>255.76418217837497</v>
      </c>
    </row>
    <row r="486" spans="1:12" x14ac:dyDescent="0.25">
      <c r="A486" s="15" t="s">
        <v>24</v>
      </c>
      <c r="B486" s="18">
        <v>3076.8559338023902</v>
      </c>
      <c r="C486" s="18">
        <v>0</v>
      </c>
      <c r="D486" s="18">
        <v>1019.8757911079999</v>
      </c>
      <c r="E486" s="18">
        <v>829.30859682834705</v>
      </c>
      <c r="F486" s="18">
        <v>66.164502167999999</v>
      </c>
      <c r="G486" s="18">
        <v>0</v>
      </c>
      <c r="H486" s="18">
        <v>433.07454732745003</v>
      </c>
      <c r="I486" s="18">
        <v>44.109668112000001</v>
      </c>
      <c r="J486" s="18">
        <v>15.601929872844828</v>
      </c>
      <c r="K486" s="18">
        <v>266.25200763654999</v>
      </c>
      <c r="L486" s="18">
        <v>402.4688907492</v>
      </c>
    </row>
    <row r="487" spans="1:12" x14ac:dyDescent="0.25">
      <c r="A487" s="15" t="s">
        <v>25</v>
      </c>
      <c r="B487" s="18">
        <v>2406.2246548412136</v>
      </c>
      <c r="C487" s="18">
        <v>0</v>
      </c>
      <c r="D487" s="18">
        <v>854.2029594791793</v>
      </c>
      <c r="E487" s="18">
        <v>420.54422176270253</v>
      </c>
      <c r="F487" s="18">
        <v>74.165372669999996</v>
      </c>
      <c r="G487" s="18">
        <v>0</v>
      </c>
      <c r="H487" s="18">
        <v>339.54664506070264</v>
      </c>
      <c r="I487" s="18">
        <v>58.942742645999999</v>
      </c>
      <c r="J487" s="18">
        <v>22.054834056000001</v>
      </c>
      <c r="K487" s="18">
        <v>265.7708278807026</v>
      </c>
      <c r="L487" s="18">
        <v>370.99705128592672</v>
      </c>
    </row>
    <row r="488" spans="1:12" x14ac:dyDescent="0.25">
      <c r="A488" s="15" t="s">
        <v>26</v>
      </c>
      <c r="B488" s="18">
        <v>1258.9117183515382</v>
      </c>
      <c r="C488" s="18">
        <v>0</v>
      </c>
      <c r="D488" s="18">
        <v>459.52715360025439</v>
      </c>
      <c r="E488" s="18">
        <v>240.57979143887758</v>
      </c>
      <c r="F488" s="18">
        <v>105.40950216382502</v>
      </c>
      <c r="G488" s="18">
        <v>0</v>
      </c>
      <c r="H488" s="18">
        <v>209.55178999215258</v>
      </c>
      <c r="I488" s="18">
        <v>0</v>
      </c>
      <c r="J488" s="18">
        <v>0</v>
      </c>
      <c r="K488" s="18">
        <v>104.1422878283276</v>
      </c>
      <c r="L488" s="18">
        <v>139.70119332810174</v>
      </c>
    </row>
    <row r="489" spans="1:12" x14ac:dyDescent="0.25">
      <c r="A489" s="15" t="s">
        <v>27</v>
      </c>
      <c r="B489" s="18">
        <v>143.89833331802498</v>
      </c>
      <c r="C489" s="18">
        <v>0</v>
      </c>
      <c r="D489" s="18">
        <v>65.408333326375001</v>
      </c>
      <c r="E489" s="18">
        <v>13.081666665275</v>
      </c>
      <c r="F489" s="18">
        <v>0</v>
      </c>
      <c r="G489" s="18">
        <v>0</v>
      </c>
      <c r="H489" s="18">
        <v>26.16333333055</v>
      </c>
      <c r="I489" s="18">
        <v>0</v>
      </c>
      <c r="J489" s="18">
        <v>39.244999995824998</v>
      </c>
      <c r="K489" s="18">
        <v>0</v>
      </c>
      <c r="L489" s="18">
        <v>0</v>
      </c>
    </row>
    <row r="490" spans="1:12" x14ac:dyDescent="0.25">
      <c r="A490" s="15" t="s">
        <v>28</v>
      </c>
      <c r="B490" s="18">
        <v>249.93131312600002</v>
      </c>
      <c r="C490" s="18">
        <v>0</v>
      </c>
      <c r="D490" s="18">
        <v>65.595382396000005</v>
      </c>
      <c r="E490" s="18">
        <v>54.283405482000006</v>
      </c>
      <c r="F490" s="18">
        <v>0</v>
      </c>
      <c r="G490" s="18">
        <v>0</v>
      </c>
      <c r="H490" s="18">
        <v>65.595382396000005</v>
      </c>
      <c r="I490" s="18">
        <v>0</v>
      </c>
      <c r="J490" s="18">
        <v>0</v>
      </c>
      <c r="K490" s="18">
        <v>32.228571426000002</v>
      </c>
      <c r="L490" s="18">
        <v>32.228571426000002</v>
      </c>
    </row>
    <row r="491" spans="1:12" x14ac:dyDescent="0.25">
      <c r="A491" s="15" t="s">
        <v>29</v>
      </c>
      <c r="B491" s="18">
        <v>217.44354779084483</v>
      </c>
      <c r="C491" s="18">
        <v>0</v>
      </c>
      <c r="D491" s="18">
        <v>44.499223602000001</v>
      </c>
      <c r="E491" s="18">
        <v>29.666149067999999</v>
      </c>
      <c r="F491" s="18">
        <v>0</v>
      </c>
      <c r="G491" s="18">
        <v>9.5378894039999995</v>
      </c>
      <c r="H491" s="18">
        <v>43.972983173999999</v>
      </c>
      <c r="I491" s="18">
        <v>15.601929872844828</v>
      </c>
      <c r="J491" s="18">
        <v>0</v>
      </c>
      <c r="K491" s="18">
        <v>44.499223602000001</v>
      </c>
      <c r="L491" s="18">
        <v>29.666149067999999</v>
      </c>
    </row>
    <row r="492" spans="1:12" x14ac:dyDescent="0.25">
      <c r="A492" s="15" t="s">
        <v>30</v>
      </c>
      <c r="B492" s="18">
        <v>1225.4589093093664</v>
      </c>
      <c r="C492" s="18">
        <v>0</v>
      </c>
      <c r="D492" s="18">
        <v>116.80154971510345</v>
      </c>
      <c r="E492" s="18">
        <v>60.032619716327588</v>
      </c>
      <c r="F492" s="18">
        <v>44.109668112000001</v>
      </c>
      <c r="G492" s="18">
        <v>396.70396378373994</v>
      </c>
      <c r="H492" s="18">
        <v>491.00955826709162</v>
      </c>
      <c r="I492" s="18">
        <v>22.054834056000001</v>
      </c>
      <c r="J492" s="18">
        <v>0</v>
      </c>
      <c r="K492" s="18">
        <v>69.428191885551726</v>
      </c>
      <c r="L492" s="18">
        <v>25.318523773551725</v>
      </c>
    </row>
    <row r="493" spans="1:12" x14ac:dyDescent="0.25">
      <c r="A493" s="15" t="s">
        <v>31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18">
        <v>0</v>
      </c>
    </row>
    <row r="494" spans="1:12" x14ac:dyDescent="0.25">
      <c r="A494" s="15" t="s">
        <v>32</v>
      </c>
      <c r="B494" s="18">
        <v>120.53112829820483</v>
      </c>
      <c r="C494" s="18">
        <v>0</v>
      </c>
      <c r="D494" s="18">
        <v>0</v>
      </c>
      <c r="E494" s="18">
        <v>0</v>
      </c>
      <c r="F494" s="18">
        <v>0</v>
      </c>
      <c r="G494" s="18">
        <v>0</v>
      </c>
      <c r="H494" s="18">
        <v>104.92919842535998</v>
      </c>
      <c r="I494" s="18">
        <v>15.601929872844828</v>
      </c>
      <c r="J494" s="18">
        <v>0</v>
      </c>
      <c r="K494" s="18">
        <v>0</v>
      </c>
      <c r="L494" s="18">
        <v>0</v>
      </c>
    </row>
    <row r="495" spans="1:12" x14ac:dyDescent="0.25">
      <c r="A495" s="15" t="s">
        <v>33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</row>
    <row r="496" spans="1:12" x14ac:dyDescent="0.25">
      <c r="A496" s="15" t="s">
        <v>34</v>
      </c>
      <c r="B496" s="18">
        <v>0</v>
      </c>
      <c r="C496" s="18">
        <v>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</row>
    <row r="497" spans="1:12" x14ac:dyDescent="0.25">
      <c r="A497" s="15" t="s">
        <v>12</v>
      </c>
      <c r="B497" s="18">
        <v>2967.5724880606404</v>
      </c>
      <c r="C497" s="18">
        <v>0</v>
      </c>
      <c r="D497" s="18">
        <v>32.383160063557256</v>
      </c>
      <c r="E497" s="18">
        <v>25.480796315032258</v>
      </c>
      <c r="F497" s="18">
        <v>8.7282285720000008</v>
      </c>
      <c r="G497" s="18">
        <v>4.3641142860000004</v>
      </c>
      <c r="H497" s="18">
        <v>524.01831089477412</v>
      </c>
      <c r="I497" s="18">
        <v>1529.4767999519318</v>
      </c>
      <c r="J497" s="18">
        <v>840.29117343534483</v>
      </c>
      <c r="K497" s="18">
        <v>0</v>
      </c>
      <c r="L497" s="18">
        <v>2.8299045420000004</v>
      </c>
    </row>
    <row r="498" spans="1:12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</row>
    <row r="499" spans="1:12" x14ac:dyDescent="0.25">
      <c r="A499" s="13" t="s">
        <v>59</v>
      </c>
      <c r="B499" s="13"/>
      <c r="C499" s="14"/>
      <c r="D499" s="14"/>
      <c r="E499" s="14"/>
      <c r="F499" s="14"/>
      <c r="G499" s="14"/>
      <c r="H499" s="14"/>
      <c r="I499" s="14"/>
      <c r="J499" s="14"/>
      <c r="K499" s="14"/>
      <c r="L499" s="14"/>
    </row>
    <row r="500" spans="1:12" x14ac:dyDescent="0.25">
      <c r="A500" s="15" t="s">
        <v>6</v>
      </c>
      <c r="B500" s="18">
        <v>1185759.9291135601</v>
      </c>
      <c r="C500" s="18">
        <v>10.6</v>
      </c>
      <c r="D500" s="18">
        <v>64942.933891400768</v>
      </c>
      <c r="E500" s="18">
        <v>91523.783533052352</v>
      </c>
      <c r="F500" s="18">
        <v>33540.200001810648</v>
      </c>
      <c r="G500" s="18">
        <v>96140.401386431739</v>
      </c>
      <c r="H500" s="18">
        <v>398275.35215227283</v>
      </c>
      <c r="I500" s="18">
        <v>368486.35781088233</v>
      </c>
      <c r="J500" s="18">
        <v>50446.622505842941</v>
      </c>
      <c r="K500" s="18">
        <v>31561.759204541693</v>
      </c>
      <c r="L500" s="18">
        <v>50842.518627329635</v>
      </c>
    </row>
    <row r="501" spans="1:12" x14ac:dyDescent="0.25">
      <c r="A501" s="15" t="s">
        <v>19</v>
      </c>
      <c r="B501" s="18">
        <v>14398.240437562121</v>
      </c>
      <c r="C501" s="18">
        <v>0.1</v>
      </c>
      <c r="D501" s="18">
        <v>5723.9891119508566</v>
      </c>
      <c r="E501" s="18">
        <v>261.70082036464458</v>
      </c>
      <c r="F501" s="18">
        <v>1070.9033807840201</v>
      </c>
      <c r="G501" s="18">
        <v>980.68262108122008</v>
      </c>
      <c r="H501" s="18">
        <v>4336.2698387083046</v>
      </c>
      <c r="I501" s="18">
        <v>650.42123815902005</v>
      </c>
      <c r="J501" s="18">
        <v>48.361824148920007</v>
      </c>
      <c r="K501" s="18">
        <v>1018.5252327589199</v>
      </c>
      <c r="L501" s="18">
        <v>307.38636960622</v>
      </c>
    </row>
    <row r="502" spans="1:12" x14ac:dyDescent="0.25">
      <c r="A502" s="15" t="s">
        <v>20</v>
      </c>
      <c r="B502" s="18">
        <v>103081.18437738399</v>
      </c>
      <c r="C502" s="18">
        <v>0.9</v>
      </c>
      <c r="D502" s="18">
        <v>17095.575823265241</v>
      </c>
      <c r="E502" s="18">
        <v>15934.717036870001</v>
      </c>
      <c r="F502" s="18">
        <v>4282.2570047818072</v>
      </c>
      <c r="G502" s="18">
        <v>9246.9256816799843</v>
      </c>
      <c r="H502" s="18">
        <v>30270.20598235583</v>
      </c>
      <c r="I502" s="18">
        <v>16220.580494142156</v>
      </c>
      <c r="J502" s="18">
        <v>5128.0002013888734</v>
      </c>
      <c r="K502" s="18">
        <v>790.32188502071335</v>
      </c>
      <c r="L502" s="18">
        <v>4112.6002678793675</v>
      </c>
    </row>
    <row r="503" spans="1:12" x14ac:dyDescent="0.25">
      <c r="A503" s="15" t="s">
        <v>21</v>
      </c>
      <c r="B503" s="18">
        <v>965516.92275674699</v>
      </c>
      <c r="C503" s="18">
        <v>8.6</v>
      </c>
      <c r="D503" s="18">
        <v>38002.434342793851</v>
      </c>
      <c r="E503" s="18">
        <v>43443.688901628011</v>
      </c>
      <c r="F503" s="18">
        <v>26266.696348340294</v>
      </c>
      <c r="G503" s="18">
        <v>79759.607994560341</v>
      </c>
      <c r="H503" s="18">
        <v>331860.87286624702</v>
      </c>
      <c r="I503" s="18">
        <v>333359.03849664342</v>
      </c>
      <c r="J503" s="18">
        <v>41125.16415521202</v>
      </c>
      <c r="K503" s="18">
        <v>28990.169172364058</v>
      </c>
      <c r="L503" s="18">
        <v>42709.250478962989</v>
      </c>
    </row>
    <row r="504" spans="1:12" x14ac:dyDescent="0.25">
      <c r="A504" s="15" t="s">
        <v>22</v>
      </c>
      <c r="B504" s="18">
        <v>11175.878200241528</v>
      </c>
      <c r="C504" s="18">
        <v>0.1</v>
      </c>
      <c r="D504" s="18">
        <v>1179.4594886917214</v>
      </c>
      <c r="E504" s="18">
        <v>599.60468451034671</v>
      </c>
      <c r="F504" s="18">
        <v>29</v>
      </c>
      <c r="G504" s="18">
        <v>110.28286365599999</v>
      </c>
      <c r="H504" s="18">
        <v>7817.3938609662055</v>
      </c>
      <c r="I504" s="18">
        <v>986.47367441058657</v>
      </c>
      <c r="J504" s="18">
        <v>421.66362800666661</v>
      </c>
      <c r="K504" s="18">
        <v>10</v>
      </c>
      <c r="L504" s="18">
        <v>22</v>
      </c>
    </row>
    <row r="505" spans="1:12" x14ac:dyDescent="0.25">
      <c r="A505" s="15" t="s">
        <v>23</v>
      </c>
      <c r="B505" s="18">
        <v>1889.115704857928</v>
      </c>
      <c r="C505" s="18">
        <v>0</v>
      </c>
      <c r="D505" s="18">
        <v>186.90409634751401</v>
      </c>
      <c r="E505" s="18">
        <v>47.698077326860002</v>
      </c>
      <c r="F505" s="18">
        <v>0</v>
      </c>
      <c r="G505" s="18">
        <v>397.93877325901332</v>
      </c>
      <c r="H505" s="18">
        <v>698.82356939453985</v>
      </c>
      <c r="I505" s="18">
        <v>193.29411443666669</v>
      </c>
      <c r="J505" s="18">
        <v>294.85707409333332</v>
      </c>
      <c r="K505" s="18">
        <v>69.599999999999994</v>
      </c>
      <c r="L505" s="18">
        <v>0</v>
      </c>
    </row>
    <row r="506" spans="1:12" x14ac:dyDescent="0.25">
      <c r="A506" s="15" t="s">
        <v>24</v>
      </c>
      <c r="B506" s="18">
        <v>2473.4501498357395</v>
      </c>
      <c r="C506" s="18">
        <v>0</v>
      </c>
      <c r="D506" s="18">
        <v>2</v>
      </c>
      <c r="E506" s="18">
        <v>61.073777340939998</v>
      </c>
      <c r="F506" s="18">
        <v>2.720940878</v>
      </c>
      <c r="G506" s="18">
        <v>89.173993131199992</v>
      </c>
      <c r="H506" s="18">
        <v>1755.72203365674</v>
      </c>
      <c r="I506" s="18">
        <v>558.75940482886006</v>
      </c>
      <c r="J506" s="18">
        <v>0</v>
      </c>
      <c r="K506" s="18">
        <v>1</v>
      </c>
      <c r="L506" s="18">
        <v>3</v>
      </c>
    </row>
    <row r="507" spans="1:12" x14ac:dyDescent="0.25">
      <c r="A507" s="15" t="s">
        <v>25</v>
      </c>
      <c r="B507" s="18">
        <v>7275.6004640059</v>
      </c>
      <c r="C507" s="18">
        <v>0.1</v>
      </c>
      <c r="D507" s="18">
        <v>350.30785004773992</v>
      </c>
      <c r="E507" s="18">
        <v>152.12493772881999</v>
      </c>
      <c r="F507" s="18">
        <v>463.35940310048534</v>
      </c>
      <c r="G507" s="18">
        <v>437.489259866</v>
      </c>
      <c r="H507" s="18">
        <v>3937.4706028374626</v>
      </c>
      <c r="I507" s="18">
        <v>1101.2052143454014</v>
      </c>
      <c r="J507" s="18">
        <v>354.9451973785371</v>
      </c>
      <c r="K507" s="18">
        <v>25</v>
      </c>
      <c r="L507" s="18">
        <v>453.69799870145039</v>
      </c>
    </row>
    <row r="508" spans="1:12" x14ac:dyDescent="0.25">
      <c r="A508" s="15" t="s">
        <v>26</v>
      </c>
      <c r="B508" s="18">
        <v>642.18887153341996</v>
      </c>
      <c r="C508" s="18">
        <v>0</v>
      </c>
      <c r="D508" s="18">
        <v>0</v>
      </c>
      <c r="E508" s="18">
        <v>0</v>
      </c>
      <c r="F508" s="18">
        <v>0</v>
      </c>
      <c r="G508" s="18">
        <v>22</v>
      </c>
      <c r="H508" s="18">
        <v>459.06887153342001</v>
      </c>
      <c r="I508" s="18">
        <v>89.52</v>
      </c>
      <c r="J508" s="18">
        <v>2</v>
      </c>
      <c r="K508" s="18">
        <v>34.799999999999997</v>
      </c>
      <c r="L508" s="18">
        <v>34.799999999999997</v>
      </c>
    </row>
    <row r="509" spans="1:12" x14ac:dyDescent="0.25">
      <c r="A509" s="15" t="s">
        <v>27</v>
      </c>
      <c r="B509" s="18">
        <v>51.405335528820004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51.405335528820004</v>
      </c>
      <c r="I509" s="18">
        <v>0</v>
      </c>
      <c r="J509" s="18">
        <v>0</v>
      </c>
      <c r="K509" s="18">
        <v>0</v>
      </c>
      <c r="L509" s="18">
        <v>0</v>
      </c>
    </row>
    <row r="510" spans="1:12" x14ac:dyDescent="0.25">
      <c r="A510" s="15" t="s">
        <v>28</v>
      </c>
      <c r="B510" s="18">
        <v>474.61716167560002</v>
      </c>
      <c r="C510" s="18">
        <v>0</v>
      </c>
      <c r="D510" s="18">
        <v>0</v>
      </c>
      <c r="E510" s="18">
        <v>34</v>
      </c>
      <c r="F510" s="18">
        <v>0</v>
      </c>
      <c r="G510" s="18">
        <v>220.30858083780001</v>
      </c>
      <c r="H510" s="18">
        <v>220.30858083780001</v>
      </c>
      <c r="I510" s="18">
        <v>0</v>
      </c>
      <c r="J510" s="18">
        <v>0</v>
      </c>
      <c r="K510" s="18">
        <v>0</v>
      </c>
      <c r="L510" s="18">
        <v>0</v>
      </c>
    </row>
    <row r="511" spans="1:12" x14ac:dyDescent="0.25">
      <c r="A511" s="15" t="s">
        <v>29</v>
      </c>
      <c r="B511" s="18">
        <v>19711.690369544507</v>
      </c>
      <c r="C511" s="18">
        <v>0.2</v>
      </c>
      <c r="D511" s="18">
        <v>129.29624462082</v>
      </c>
      <c r="E511" s="18">
        <v>16098.943258039348</v>
      </c>
      <c r="F511" s="18">
        <v>220.26564792974668</v>
      </c>
      <c r="G511" s="18">
        <v>446.27947366134003</v>
      </c>
      <c r="H511" s="18">
        <v>1722.1462965155401</v>
      </c>
      <c r="I511" s="18">
        <v>600.87756701685998</v>
      </c>
      <c r="J511" s="18">
        <v>128.87636363685999</v>
      </c>
      <c r="K511" s="18">
        <v>92.18181818399998</v>
      </c>
      <c r="L511" s="18">
        <v>272.82369993999998</v>
      </c>
    </row>
    <row r="512" spans="1:12" x14ac:dyDescent="0.25">
      <c r="A512" s="15" t="s">
        <v>30</v>
      </c>
      <c r="B512" s="18">
        <v>1248.1310676204973</v>
      </c>
      <c r="C512" s="18">
        <v>0</v>
      </c>
      <c r="D512" s="18">
        <v>0</v>
      </c>
      <c r="E512" s="18">
        <v>739.01058100423734</v>
      </c>
      <c r="F512" s="18">
        <v>2.7142857140000003</v>
      </c>
      <c r="G512" s="18">
        <v>117.37878777236</v>
      </c>
      <c r="H512" s="18">
        <v>214.72698044318</v>
      </c>
      <c r="I512" s="18">
        <v>92.721644914359999</v>
      </c>
      <c r="J512" s="18">
        <v>41.064502058359992</v>
      </c>
      <c r="K512" s="18">
        <v>2.7142857140000003</v>
      </c>
      <c r="L512" s="18">
        <v>37.799999999999997</v>
      </c>
    </row>
    <row r="513" spans="1:12" x14ac:dyDescent="0.25">
      <c r="A513" s="15" t="s">
        <v>31</v>
      </c>
      <c r="B513" s="18">
        <v>2975.5814285958204</v>
      </c>
      <c r="C513" s="18">
        <v>0</v>
      </c>
      <c r="D513" s="18">
        <v>0</v>
      </c>
      <c r="E513" s="18">
        <v>4</v>
      </c>
      <c r="F513" s="18">
        <v>0</v>
      </c>
      <c r="G513" s="18">
        <v>36.799999999999997</v>
      </c>
      <c r="H513" s="18">
        <v>68.65285713982</v>
      </c>
      <c r="I513" s="18">
        <v>2864.1285714560004</v>
      </c>
      <c r="J513" s="18">
        <v>2</v>
      </c>
      <c r="K513" s="18">
        <v>0</v>
      </c>
      <c r="L513" s="18">
        <v>0</v>
      </c>
    </row>
    <row r="514" spans="1:12" x14ac:dyDescent="0.25">
      <c r="A514" s="15" t="s">
        <v>32</v>
      </c>
      <c r="B514" s="18">
        <v>3560.5063011494594</v>
      </c>
      <c r="C514" s="18">
        <v>0</v>
      </c>
      <c r="D514" s="18">
        <v>301.46360979159999</v>
      </c>
      <c r="E514" s="18">
        <v>1092.9696478795997</v>
      </c>
      <c r="F514" s="18">
        <v>389.76000000000005</v>
      </c>
      <c r="G514" s="18">
        <v>243.60000000000002</v>
      </c>
      <c r="H514" s="18">
        <v>512.31652173913051</v>
      </c>
      <c r="I514" s="18">
        <v>208.8</v>
      </c>
      <c r="J514" s="18">
        <v>192.15652173913043</v>
      </c>
      <c r="K514" s="18">
        <v>473.28</v>
      </c>
      <c r="L514" s="18">
        <v>146.16</v>
      </c>
    </row>
    <row r="515" spans="1:12" x14ac:dyDescent="0.25">
      <c r="A515" s="15" t="s">
        <v>33</v>
      </c>
      <c r="B515" s="18">
        <v>616.03725513593258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616.03725513593258</v>
      </c>
      <c r="I515" s="18">
        <v>0</v>
      </c>
      <c r="J515" s="18">
        <v>0</v>
      </c>
      <c r="K515" s="18">
        <v>0</v>
      </c>
      <c r="L515" s="18">
        <v>0</v>
      </c>
    </row>
    <row r="516" spans="1:12" x14ac:dyDescent="0.25">
      <c r="A516" s="15" t="s">
        <v>34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</row>
    <row r="517" spans="1:12" x14ac:dyDescent="0.25">
      <c r="A517" s="15" t="s">
        <v>12</v>
      </c>
      <c r="B517" s="18">
        <v>50669.379232141742</v>
      </c>
      <c r="C517" s="18">
        <v>0.5</v>
      </c>
      <c r="D517" s="18">
        <v>1971.5033238914284</v>
      </c>
      <c r="E517" s="18">
        <v>13054.251810359536</v>
      </c>
      <c r="F517" s="18">
        <v>812.52299028229345</v>
      </c>
      <c r="G517" s="18">
        <v>4031.9333569264763</v>
      </c>
      <c r="H517" s="18">
        <v>13733.930699233124</v>
      </c>
      <c r="I517" s="18">
        <v>11560.537390529018</v>
      </c>
      <c r="J517" s="18">
        <v>2707.5330381802405</v>
      </c>
      <c r="K517" s="18">
        <v>54.16681049999999</v>
      </c>
      <c r="L517" s="18">
        <v>2742.9998122396155</v>
      </c>
    </row>
    <row r="518" spans="1:12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</row>
    <row r="519" spans="1:12" x14ac:dyDescent="0.25">
      <c r="A519" s="13" t="s">
        <v>60</v>
      </c>
      <c r="B519" s="13"/>
      <c r="C519" s="14"/>
      <c r="D519" s="14"/>
      <c r="E519" s="14"/>
      <c r="F519" s="14"/>
      <c r="G519" s="14"/>
      <c r="H519" s="14"/>
      <c r="I519" s="14"/>
      <c r="J519" s="14"/>
      <c r="K519" s="14"/>
      <c r="L519" s="14"/>
    </row>
    <row r="520" spans="1:12" x14ac:dyDescent="0.25">
      <c r="A520" s="15" t="s">
        <v>6</v>
      </c>
      <c r="B520" s="18">
        <v>232176.47814588851</v>
      </c>
      <c r="C520" s="18">
        <v>2.1</v>
      </c>
      <c r="D520" s="18">
        <v>28256.590143592599</v>
      </c>
      <c r="E520" s="18">
        <v>21525.995321480601</v>
      </c>
      <c r="F520" s="18">
        <v>9851.5659930164002</v>
      </c>
      <c r="G520" s="18">
        <v>15073.015241876319</v>
      </c>
      <c r="H520" s="18">
        <v>91681.196717898041</v>
      </c>
      <c r="I520" s="18">
        <v>42180.029509699991</v>
      </c>
      <c r="J520" s="18">
        <v>12711.339728955489</v>
      </c>
      <c r="K520" s="18">
        <v>1767.0999021495213</v>
      </c>
      <c r="L520" s="18">
        <v>9129.6455872192837</v>
      </c>
    </row>
    <row r="521" spans="1:12" x14ac:dyDescent="0.25">
      <c r="A521" s="15" t="s">
        <v>19</v>
      </c>
      <c r="B521" s="18">
        <v>11202.472456286281</v>
      </c>
      <c r="C521" s="18">
        <v>0.1</v>
      </c>
      <c r="D521" s="18">
        <v>5184.4611306750166</v>
      </c>
      <c r="E521" s="18">
        <v>243.70082036464456</v>
      </c>
      <c r="F521" s="18">
        <v>763.66338078401998</v>
      </c>
      <c r="G521" s="18">
        <v>329.92262108121997</v>
      </c>
      <c r="H521" s="18">
        <v>3495.3898387083045</v>
      </c>
      <c r="I521" s="18">
        <v>141.33123815901999</v>
      </c>
      <c r="J521" s="18">
        <v>28.811824148920003</v>
      </c>
      <c r="K521" s="18">
        <v>895.7252327589199</v>
      </c>
      <c r="L521" s="18">
        <v>119.46636960621998</v>
      </c>
    </row>
    <row r="522" spans="1:12" x14ac:dyDescent="0.25">
      <c r="A522" s="15" t="s">
        <v>20</v>
      </c>
      <c r="B522" s="18">
        <v>75357.937938766627</v>
      </c>
      <c r="C522" s="18">
        <v>0.7</v>
      </c>
      <c r="D522" s="18">
        <v>14297.465479817905</v>
      </c>
      <c r="E522" s="18">
        <v>11657.80239336</v>
      </c>
      <c r="F522" s="18">
        <v>4001.9423612718069</v>
      </c>
      <c r="G522" s="18">
        <v>6721.3220182132527</v>
      </c>
      <c r="H522" s="18">
        <v>18565.982122831352</v>
      </c>
      <c r="I522" s="18">
        <v>12723.448455106482</v>
      </c>
      <c r="J522" s="18">
        <v>4109.4791942425099</v>
      </c>
      <c r="K522" s="18">
        <v>429.90360515867332</v>
      </c>
      <c r="L522" s="18">
        <v>2850.592308764567</v>
      </c>
    </row>
    <row r="523" spans="1:12" x14ac:dyDescent="0.25">
      <c r="A523" s="15" t="s">
        <v>21</v>
      </c>
      <c r="B523" s="18">
        <v>98233.722784902988</v>
      </c>
      <c r="C523" s="18">
        <v>0.9</v>
      </c>
      <c r="D523" s="18">
        <v>4761.5289197088523</v>
      </c>
      <c r="E523" s="18">
        <v>4241.2987793850889</v>
      </c>
      <c r="F523" s="18">
        <v>3869.1900273219958</v>
      </c>
      <c r="G523" s="18">
        <v>4330.0518135908724</v>
      </c>
      <c r="H523" s="18">
        <v>48770.768690370882</v>
      </c>
      <c r="I523" s="18">
        <v>21714.945919622711</v>
      </c>
      <c r="J523" s="18">
        <v>5601.6746731434305</v>
      </c>
      <c r="K523" s="18">
        <v>343.28924604792797</v>
      </c>
      <c r="L523" s="18">
        <v>4600.974715711096</v>
      </c>
    </row>
    <row r="524" spans="1:12" x14ac:dyDescent="0.25">
      <c r="A524" s="15" t="s">
        <v>22</v>
      </c>
      <c r="B524" s="18">
        <v>7578.9014411697271</v>
      </c>
      <c r="C524" s="18">
        <v>0.1</v>
      </c>
      <c r="D524" s="18">
        <v>1175.4594886917214</v>
      </c>
      <c r="E524" s="18">
        <v>474.15441194874666</v>
      </c>
      <c r="F524" s="18">
        <v>2</v>
      </c>
      <c r="G524" s="18">
        <v>0</v>
      </c>
      <c r="H524" s="18">
        <v>5019.5331017680055</v>
      </c>
      <c r="I524" s="18">
        <v>748.29081075458657</v>
      </c>
      <c r="J524" s="18">
        <v>159.46362800666665</v>
      </c>
      <c r="K524" s="18">
        <v>0</v>
      </c>
      <c r="L524" s="18">
        <v>0</v>
      </c>
    </row>
    <row r="525" spans="1:12" x14ac:dyDescent="0.25">
      <c r="A525" s="15" t="s">
        <v>23</v>
      </c>
      <c r="B525" s="18">
        <v>1749.9157048579279</v>
      </c>
      <c r="C525" s="18">
        <v>0</v>
      </c>
      <c r="D525" s="18">
        <v>186.90409634751401</v>
      </c>
      <c r="E525" s="18">
        <v>47.698077326860002</v>
      </c>
      <c r="F525" s="18">
        <v>0</v>
      </c>
      <c r="G525" s="18">
        <v>363.13877325901331</v>
      </c>
      <c r="H525" s="18">
        <v>664.02356939454</v>
      </c>
      <c r="I525" s="18">
        <v>193.29411443666669</v>
      </c>
      <c r="J525" s="18">
        <v>294.85707409333332</v>
      </c>
      <c r="K525" s="18">
        <v>0</v>
      </c>
      <c r="L525" s="18">
        <v>0</v>
      </c>
    </row>
    <row r="526" spans="1:12" x14ac:dyDescent="0.25">
      <c r="A526" s="15" t="s">
        <v>24</v>
      </c>
      <c r="B526" s="18">
        <v>1511.3850939733397</v>
      </c>
      <c r="C526" s="18">
        <v>0</v>
      </c>
      <c r="D526" s="18">
        <v>1</v>
      </c>
      <c r="E526" s="18">
        <v>61.073777340939998</v>
      </c>
      <c r="F526" s="18">
        <v>1.7209408779999997</v>
      </c>
      <c r="G526" s="18">
        <v>0</v>
      </c>
      <c r="H526" s="18">
        <v>1383.6231030255399</v>
      </c>
      <c r="I526" s="18">
        <v>63.967272728859996</v>
      </c>
      <c r="J526" s="18">
        <v>0</v>
      </c>
      <c r="K526" s="18">
        <v>0</v>
      </c>
      <c r="L526" s="18">
        <v>0</v>
      </c>
    </row>
    <row r="527" spans="1:12" x14ac:dyDescent="0.25">
      <c r="A527" s="15" t="s">
        <v>25</v>
      </c>
      <c r="B527" s="18">
        <v>4064.9250963831078</v>
      </c>
      <c r="C527" s="18">
        <v>0</v>
      </c>
      <c r="D527" s="18">
        <v>317.30785004773992</v>
      </c>
      <c r="E527" s="18">
        <v>95.190294218819986</v>
      </c>
      <c r="F527" s="18">
        <v>304.4794031004854</v>
      </c>
      <c r="G527" s="18">
        <v>122.75188448059998</v>
      </c>
      <c r="H527" s="18">
        <v>2111.5481586483324</v>
      </c>
      <c r="I527" s="18">
        <v>888.67057083540146</v>
      </c>
      <c r="J527" s="18">
        <v>110.58474510940667</v>
      </c>
      <c r="K527" s="18">
        <v>6</v>
      </c>
      <c r="L527" s="18">
        <v>108.39218994232002</v>
      </c>
    </row>
    <row r="528" spans="1:12" x14ac:dyDescent="0.25">
      <c r="A528" s="15" t="s">
        <v>26</v>
      </c>
      <c r="B528" s="18">
        <v>64.405335528820004</v>
      </c>
      <c r="C528" s="18">
        <v>0</v>
      </c>
      <c r="D528" s="18">
        <v>0</v>
      </c>
      <c r="E528" s="18">
        <v>0</v>
      </c>
      <c r="F528" s="18">
        <v>0</v>
      </c>
      <c r="G528" s="18">
        <v>5</v>
      </c>
      <c r="H528" s="18">
        <v>57.405335528820004</v>
      </c>
      <c r="I528" s="18">
        <v>0</v>
      </c>
      <c r="J528" s="18">
        <v>2</v>
      </c>
      <c r="K528" s="18">
        <v>0</v>
      </c>
      <c r="L528" s="18">
        <v>0</v>
      </c>
    </row>
    <row r="529" spans="1:12" x14ac:dyDescent="0.25">
      <c r="A529" s="15" t="s">
        <v>27</v>
      </c>
      <c r="B529" s="18">
        <v>51.405335528820004</v>
      </c>
      <c r="C529" s="18">
        <v>0</v>
      </c>
      <c r="D529" s="18">
        <v>0</v>
      </c>
      <c r="E529" s="18">
        <v>0</v>
      </c>
      <c r="F529" s="18">
        <v>0</v>
      </c>
      <c r="G529" s="18">
        <v>0</v>
      </c>
      <c r="H529" s="18">
        <v>51.405335528820004</v>
      </c>
      <c r="I529" s="18">
        <v>0</v>
      </c>
      <c r="J529" s="18">
        <v>0</v>
      </c>
      <c r="K529" s="18">
        <v>0</v>
      </c>
      <c r="L529" s="18">
        <v>0</v>
      </c>
    </row>
    <row r="530" spans="1:12" x14ac:dyDescent="0.25">
      <c r="A530" s="15" t="s">
        <v>28</v>
      </c>
      <c r="B530" s="18">
        <v>440.61716167560002</v>
      </c>
      <c r="C530" s="18">
        <v>0</v>
      </c>
      <c r="D530" s="18">
        <v>0</v>
      </c>
      <c r="E530" s="18">
        <v>0</v>
      </c>
      <c r="F530" s="18">
        <v>0</v>
      </c>
      <c r="G530" s="18">
        <v>220.30858083780001</v>
      </c>
      <c r="H530" s="18">
        <v>220.30858083780001</v>
      </c>
      <c r="I530" s="18">
        <v>0</v>
      </c>
      <c r="J530" s="18">
        <v>0</v>
      </c>
      <c r="K530" s="18">
        <v>0</v>
      </c>
      <c r="L530" s="18">
        <v>0</v>
      </c>
    </row>
    <row r="531" spans="1:12" x14ac:dyDescent="0.25">
      <c r="A531" s="15" t="s">
        <v>29</v>
      </c>
      <c r="B531" s="18">
        <v>2486.1816808259991</v>
      </c>
      <c r="C531" s="18">
        <v>0</v>
      </c>
      <c r="D531" s="18">
        <v>92.496244620819994</v>
      </c>
      <c r="E531" s="18">
        <v>369.03456932083338</v>
      </c>
      <c r="F531" s="18">
        <v>182.46564792974667</v>
      </c>
      <c r="G531" s="18">
        <v>119.47947366133999</v>
      </c>
      <c r="H531" s="18">
        <v>1123.54629651554</v>
      </c>
      <c r="I531" s="18">
        <v>293.47756701686001</v>
      </c>
      <c r="J531" s="18">
        <v>120.87636363685999</v>
      </c>
      <c r="K531" s="18">
        <v>92.18181818399998</v>
      </c>
      <c r="L531" s="18">
        <v>92.623699939999995</v>
      </c>
    </row>
    <row r="532" spans="1:12" x14ac:dyDescent="0.25">
      <c r="A532" s="15" t="s">
        <v>30</v>
      </c>
      <c r="B532" s="18">
        <v>76.463343762259996</v>
      </c>
      <c r="C532" s="18">
        <v>0</v>
      </c>
      <c r="D532" s="18">
        <v>0</v>
      </c>
      <c r="E532" s="18">
        <v>0</v>
      </c>
      <c r="F532" s="18">
        <v>0</v>
      </c>
      <c r="G532" s="18">
        <v>6.2645020583599997</v>
      </c>
      <c r="H532" s="18">
        <v>57.669837587180012</v>
      </c>
      <c r="I532" s="18">
        <v>6.2645020583599997</v>
      </c>
      <c r="J532" s="18">
        <v>6.2645020583599997</v>
      </c>
      <c r="K532" s="18">
        <v>0</v>
      </c>
      <c r="L532" s="18">
        <v>0</v>
      </c>
    </row>
    <row r="533" spans="1:12" x14ac:dyDescent="0.25">
      <c r="A533" s="15" t="s">
        <v>31</v>
      </c>
      <c r="B533" s="18">
        <v>2877.1285714560004</v>
      </c>
      <c r="C533" s="18">
        <v>0</v>
      </c>
      <c r="D533" s="18">
        <v>0</v>
      </c>
      <c r="E533" s="18">
        <v>4</v>
      </c>
      <c r="F533" s="18">
        <v>0</v>
      </c>
      <c r="G533" s="18">
        <v>2</v>
      </c>
      <c r="H533" s="18">
        <v>5</v>
      </c>
      <c r="I533" s="18">
        <v>2864.1285714560004</v>
      </c>
      <c r="J533" s="18">
        <v>2</v>
      </c>
      <c r="K533" s="18">
        <v>0</v>
      </c>
      <c r="L533" s="18">
        <v>0</v>
      </c>
    </row>
    <row r="534" spans="1:12" x14ac:dyDescent="0.25">
      <c r="A534" s="15" t="s">
        <v>32</v>
      </c>
      <c r="B534" s="18">
        <v>1394.4332576711997</v>
      </c>
      <c r="C534" s="18">
        <v>0</v>
      </c>
      <c r="D534" s="18">
        <v>301.46360979159999</v>
      </c>
      <c r="E534" s="18">
        <v>1092.9696478795997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</row>
    <row r="535" spans="1:12" x14ac:dyDescent="0.25">
      <c r="A535" s="15" t="s">
        <v>33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</row>
    <row r="536" spans="1:12" x14ac:dyDescent="0.25">
      <c r="A536" s="15" t="s">
        <v>34</v>
      </c>
      <c r="B536" s="18">
        <v>0</v>
      </c>
      <c r="C536" s="18">
        <v>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</row>
    <row r="537" spans="1:12" x14ac:dyDescent="0.25">
      <c r="A537" s="15" t="s">
        <v>12</v>
      </c>
      <c r="B537" s="18">
        <v>25086.582943099773</v>
      </c>
      <c r="C537" s="18">
        <v>0.2</v>
      </c>
      <c r="D537" s="18">
        <v>1938.5033238914284</v>
      </c>
      <c r="E537" s="18">
        <v>3239.0725503350691</v>
      </c>
      <c r="F537" s="18">
        <v>726.1042317303453</v>
      </c>
      <c r="G537" s="18">
        <v>2852.7755746938601</v>
      </c>
      <c r="H537" s="18">
        <v>10154.992747152921</v>
      </c>
      <c r="I537" s="18">
        <v>2542.2104875250538</v>
      </c>
      <c r="J537" s="18">
        <v>2275.3277245160002</v>
      </c>
      <c r="K537" s="18">
        <v>0</v>
      </c>
      <c r="L537" s="18">
        <v>1357.5963032550801</v>
      </c>
    </row>
    <row r="538" spans="1:12" x14ac:dyDescent="0.25">
      <c r="A538" s="13" t="s">
        <v>61</v>
      </c>
      <c r="B538" s="13"/>
      <c r="C538" s="14"/>
      <c r="D538" s="14"/>
      <c r="E538" s="14"/>
      <c r="F538" s="14"/>
      <c r="G538" s="14"/>
      <c r="H538" s="14"/>
      <c r="I538" s="14"/>
      <c r="J538" s="14"/>
      <c r="K538" s="14"/>
      <c r="L538" s="14"/>
    </row>
    <row r="539" spans="1:12" x14ac:dyDescent="0.25">
      <c r="A539" s="15" t="s">
        <v>6</v>
      </c>
      <c r="B539" s="18">
        <v>754840.80649713357</v>
      </c>
      <c r="C539" s="18">
        <v>6.7</v>
      </c>
      <c r="D539" s="18">
        <v>27492.096835071785</v>
      </c>
      <c r="E539" s="18">
        <v>56683.752811360901</v>
      </c>
      <c r="F539" s="18">
        <v>16153.280222796329</v>
      </c>
      <c r="G539" s="18">
        <v>57235.399630660897</v>
      </c>
      <c r="H539" s="18">
        <v>234369.58857823079</v>
      </c>
      <c r="I539" s="18">
        <v>276354.24671266321</v>
      </c>
      <c r="J539" s="18">
        <v>27053.147282816299</v>
      </c>
      <c r="K539" s="18">
        <v>25095.34068170251</v>
      </c>
      <c r="L539" s="18">
        <v>34403.953741837409</v>
      </c>
    </row>
    <row r="540" spans="1:12" x14ac:dyDescent="0.25">
      <c r="A540" s="15" t="s">
        <v>19</v>
      </c>
      <c r="B540" s="18">
        <v>143.36798127584001</v>
      </c>
      <c r="C540" s="18">
        <v>0</v>
      </c>
      <c r="D540" s="18">
        <v>135.36798127584001</v>
      </c>
      <c r="E540" s="18">
        <v>0</v>
      </c>
      <c r="F540" s="18">
        <v>1</v>
      </c>
      <c r="G540" s="18">
        <v>0</v>
      </c>
      <c r="H540" s="18">
        <v>3</v>
      </c>
      <c r="I540" s="18">
        <v>3</v>
      </c>
      <c r="J540" s="18">
        <v>0</v>
      </c>
      <c r="K540" s="18">
        <v>1</v>
      </c>
      <c r="L540" s="18">
        <v>0</v>
      </c>
    </row>
    <row r="541" spans="1:12" x14ac:dyDescent="0.25">
      <c r="A541" s="15" t="s">
        <v>20</v>
      </c>
      <c r="B541" s="18">
        <v>2851.8173933383778</v>
      </c>
      <c r="C541" s="18">
        <v>0</v>
      </c>
      <c r="D541" s="18">
        <v>18.257010113999996</v>
      </c>
      <c r="E541" s="18">
        <v>8.934643509999999</v>
      </c>
      <c r="F541" s="18">
        <v>5.9346435099999981</v>
      </c>
      <c r="G541" s="18">
        <v>212.00652060959001</v>
      </c>
      <c r="H541" s="18">
        <v>2232.8745112151291</v>
      </c>
      <c r="I541" s="18">
        <v>144.96918189281752</v>
      </c>
      <c r="J541" s="18">
        <v>5.9346435099999981</v>
      </c>
      <c r="K541" s="18">
        <v>166.41827986204001</v>
      </c>
      <c r="L541" s="18">
        <v>56.487959114799999</v>
      </c>
    </row>
    <row r="542" spans="1:12" x14ac:dyDescent="0.25">
      <c r="A542" s="15" t="s">
        <v>21</v>
      </c>
      <c r="B542" s="18">
        <v>716453.67489315395</v>
      </c>
      <c r="C542" s="18">
        <v>6.4</v>
      </c>
      <c r="D542" s="18">
        <v>27294.471843681946</v>
      </c>
      <c r="E542" s="18">
        <v>34715.313758606564</v>
      </c>
      <c r="F542" s="18">
        <v>16086.46448307233</v>
      </c>
      <c r="G542" s="18">
        <v>56482.690706035988</v>
      </c>
      <c r="H542" s="18">
        <v>228599.9252959353</v>
      </c>
      <c r="I542" s="18">
        <v>268535.76722226787</v>
      </c>
      <c r="J542" s="18">
        <v>26827.503395112053</v>
      </c>
      <c r="K542" s="18">
        <v>24867.041305626473</v>
      </c>
      <c r="L542" s="18">
        <v>33044.496882821972</v>
      </c>
    </row>
    <row r="543" spans="1:12" x14ac:dyDescent="0.25">
      <c r="A543" s="15" t="s">
        <v>22</v>
      </c>
      <c r="B543" s="18">
        <v>602.33675907179997</v>
      </c>
      <c r="C543" s="18">
        <v>0</v>
      </c>
      <c r="D543" s="18">
        <v>0</v>
      </c>
      <c r="E543" s="18">
        <v>64.450272561600002</v>
      </c>
      <c r="F543" s="18">
        <v>0</v>
      </c>
      <c r="G543" s="18">
        <v>54.182863655999988</v>
      </c>
      <c r="H543" s="18">
        <v>428.52075919819998</v>
      </c>
      <c r="I543" s="18">
        <v>54.182863655999988</v>
      </c>
      <c r="J543" s="18">
        <v>0</v>
      </c>
      <c r="K543" s="18">
        <v>0</v>
      </c>
      <c r="L543" s="18">
        <v>1</v>
      </c>
    </row>
    <row r="544" spans="1:12" x14ac:dyDescent="0.25">
      <c r="A544" s="15" t="s">
        <v>23</v>
      </c>
      <c r="B544" s="18">
        <v>0</v>
      </c>
      <c r="C544" s="18">
        <v>0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</row>
    <row r="545" spans="1:12" x14ac:dyDescent="0.25">
      <c r="A545" s="15" t="s">
        <v>24</v>
      </c>
      <c r="B545" s="18">
        <v>789.8650558623998</v>
      </c>
      <c r="C545" s="18">
        <v>0</v>
      </c>
      <c r="D545" s="18">
        <v>0</v>
      </c>
      <c r="E545" s="18">
        <v>0</v>
      </c>
      <c r="F545" s="18">
        <v>0</v>
      </c>
      <c r="G545" s="18">
        <v>86.173993131199992</v>
      </c>
      <c r="H545" s="18">
        <v>226.89893063119999</v>
      </c>
      <c r="I545" s="18">
        <v>476.79213210000012</v>
      </c>
      <c r="J545" s="18">
        <v>0</v>
      </c>
      <c r="K545" s="18">
        <v>0</v>
      </c>
      <c r="L545" s="18">
        <v>0</v>
      </c>
    </row>
    <row r="546" spans="1:12" x14ac:dyDescent="0.25">
      <c r="A546" s="15" t="s">
        <v>25</v>
      </c>
      <c r="B546" s="18">
        <v>774.62580240540001</v>
      </c>
      <c r="C546" s="18">
        <v>0</v>
      </c>
      <c r="D546" s="18">
        <v>14</v>
      </c>
      <c r="E546" s="18">
        <v>32.934643510000001</v>
      </c>
      <c r="F546" s="18">
        <v>19</v>
      </c>
      <c r="G546" s="18">
        <v>116.57737538539999</v>
      </c>
      <c r="H546" s="18">
        <v>362.50592245000001</v>
      </c>
      <c r="I546" s="18">
        <v>110.93464351</v>
      </c>
      <c r="J546" s="18">
        <v>46.803930529999995</v>
      </c>
      <c r="K546" s="18">
        <v>10</v>
      </c>
      <c r="L546" s="18">
        <v>61.869287020000002</v>
      </c>
    </row>
    <row r="547" spans="1:12" x14ac:dyDescent="0.25">
      <c r="A547" s="15" t="s">
        <v>26</v>
      </c>
      <c r="B547" s="18">
        <v>15.7835360046</v>
      </c>
      <c r="C547" s="18">
        <v>0</v>
      </c>
      <c r="D547" s="18">
        <v>0</v>
      </c>
      <c r="E547" s="18">
        <v>0</v>
      </c>
      <c r="F547" s="18">
        <v>0</v>
      </c>
      <c r="G547" s="18">
        <v>0</v>
      </c>
      <c r="H547" s="18">
        <v>15.7835360046</v>
      </c>
      <c r="I547" s="18">
        <v>0</v>
      </c>
      <c r="J547" s="18">
        <v>0</v>
      </c>
      <c r="K547" s="18">
        <v>0</v>
      </c>
      <c r="L547" s="18">
        <v>0</v>
      </c>
    </row>
    <row r="548" spans="1:12" x14ac:dyDescent="0.25">
      <c r="A548" s="15" t="s">
        <v>27</v>
      </c>
      <c r="B548" s="18">
        <v>0</v>
      </c>
      <c r="C548" s="18">
        <v>0</v>
      </c>
      <c r="D548" s="18">
        <v>0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</row>
    <row r="549" spans="1:12" x14ac:dyDescent="0.25">
      <c r="A549" s="15" t="s">
        <v>28</v>
      </c>
      <c r="B549" s="18">
        <v>0</v>
      </c>
      <c r="C549" s="18">
        <v>0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</row>
    <row r="550" spans="1:12" x14ac:dyDescent="0.25">
      <c r="A550" s="15" t="s">
        <v>29</v>
      </c>
      <c r="B550" s="18">
        <v>11501.809652144026</v>
      </c>
      <c r="C550" s="18">
        <v>0.1</v>
      </c>
      <c r="D550" s="18">
        <v>0</v>
      </c>
      <c r="E550" s="18">
        <v>11501.809652144026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</row>
    <row r="551" spans="1:12" x14ac:dyDescent="0.25">
      <c r="A551" s="15" t="s">
        <v>30</v>
      </c>
      <c r="B551" s="18">
        <v>666.78772385823731</v>
      </c>
      <c r="C551" s="18">
        <v>0</v>
      </c>
      <c r="D551" s="18">
        <v>0</v>
      </c>
      <c r="E551" s="18">
        <v>636.9305810042373</v>
      </c>
      <c r="F551" s="18">
        <v>2.7142857140000003</v>
      </c>
      <c r="G551" s="18">
        <v>2.7142857140000003</v>
      </c>
      <c r="H551" s="18">
        <v>10.857142856000001</v>
      </c>
      <c r="I551" s="18">
        <v>10.857142856000001</v>
      </c>
      <c r="J551" s="18">
        <v>0</v>
      </c>
      <c r="K551" s="18">
        <v>2.7142857140000003</v>
      </c>
      <c r="L551" s="18">
        <v>0</v>
      </c>
    </row>
    <row r="552" spans="1:12" x14ac:dyDescent="0.25">
      <c r="A552" s="15" t="s">
        <v>31</v>
      </c>
      <c r="B552" s="18">
        <v>28.852857139819999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28.852857139819999</v>
      </c>
      <c r="I552" s="18">
        <v>0</v>
      </c>
      <c r="J552" s="18">
        <v>0</v>
      </c>
      <c r="K552" s="18">
        <v>0</v>
      </c>
      <c r="L552" s="18">
        <v>0</v>
      </c>
    </row>
    <row r="553" spans="1:12" x14ac:dyDescent="0.25">
      <c r="A553" s="15" t="s">
        <v>32</v>
      </c>
      <c r="B553" s="18">
        <v>0</v>
      </c>
      <c r="C553" s="18">
        <v>0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</row>
    <row r="554" spans="1:12" x14ac:dyDescent="0.25">
      <c r="A554" s="15" t="s">
        <v>33</v>
      </c>
      <c r="B554" s="18">
        <v>616.03725513593258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616.03725513593258</v>
      </c>
      <c r="I554" s="18">
        <v>0</v>
      </c>
      <c r="J554" s="18">
        <v>0</v>
      </c>
      <c r="K554" s="18">
        <v>0</v>
      </c>
      <c r="L554" s="18">
        <v>0</v>
      </c>
    </row>
    <row r="555" spans="1:12" x14ac:dyDescent="0.25">
      <c r="A555" s="15" t="s">
        <v>34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</row>
    <row r="556" spans="1:12" x14ac:dyDescent="0.25">
      <c r="A556" s="15" t="s">
        <v>12</v>
      </c>
      <c r="B556" s="18">
        <v>20395.847587743265</v>
      </c>
      <c r="C556" s="18">
        <v>0.2</v>
      </c>
      <c r="D556" s="18">
        <v>30</v>
      </c>
      <c r="E556" s="18">
        <v>9723.3792600244669</v>
      </c>
      <c r="F556" s="18">
        <v>38.166810499999997</v>
      </c>
      <c r="G556" s="18">
        <v>281.05388612871997</v>
      </c>
      <c r="H556" s="18">
        <v>1844.3323676646201</v>
      </c>
      <c r="I556" s="18">
        <v>7017.7435263805892</v>
      </c>
      <c r="J556" s="18">
        <v>172.90531366424</v>
      </c>
      <c r="K556" s="18">
        <v>48.16681049999999</v>
      </c>
      <c r="L556" s="18">
        <v>1240.0996128806401</v>
      </c>
    </row>
    <row r="557" spans="1:12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</row>
    <row r="558" spans="1:12" x14ac:dyDescent="0.25">
      <c r="A558" s="13" t="s">
        <v>62</v>
      </c>
      <c r="B558" s="13"/>
      <c r="C558" s="14"/>
      <c r="D558" s="14"/>
      <c r="E558" s="14"/>
      <c r="F558" s="14"/>
      <c r="G558" s="14"/>
      <c r="H558" s="14"/>
      <c r="I558" s="14"/>
      <c r="J558" s="14"/>
      <c r="K558" s="14"/>
      <c r="L558" s="14"/>
    </row>
    <row r="559" spans="1:12" x14ac:dyDescent="0.25">
      <c r="A559" s="15" t="s">
        <v>6</v>
      </c>
      <c r="B559" s="18">
        <v>198742.64447053793</v>
      </c>
      <c r="C559" s="18">
        <v>1.8</v>
      </c>
      <c r="D559" s="18">
        <v>9194.2469127363838</v>
      </c>
      <c r="E559" s="18">
        <v>13314.035400210849</v>
      </c>
      <c r="F559" s="18">
        <v>7535.3537859979187</v>
      </c>
      <c r="G559" s="18">
        <v>23831.986513894517</v>
      </c>
      <c r="H559" s="18">
        <v>72224.566856144011</v>
      </c>
      <c r="I559" s="18">
        <v>49952.081588519082</v>
      </c>
      <c r="J559" s="18">
        <v>10682.135494071154</v>
      </c>
      <c r="K559" s="18">
        <v>4699.3186206896589</v>
      </c>
      <c r="L559" s="18">
        <v>7308.9192982729446</v>
      </c>
    </row>
    <row r="560" spans="1:12" x14ac:dyDescent="0.25">
      <c r="A560" s="15" t="s">
        <v>19</v>
      </c>
      <c r="B560" s="18">
        <v>3052.3999999999996</v>
      </c>
      <c r="C560" s="18">
        <v>0</v>
      </c>
      <c r="D560" s="18">
        <v>404.16</v>
      </c>
      <c r="E560" s="18">
        <v>18</v>
      </c>
      <c r="F560" s="18">
        <v>306.24</v>
      </c>
      <c r="G560" s="18">
        <v>650.7600000000001</v>
      </c>
      <c r="H560" s="18">
        <v>837.88</v>
      </c>
      <c r="I560" s="18">
        <v>506.09</v>
      </c>
      <c r="J560" s="18">
        <v>19.549999999999997</v>
      </c>
      <c r="K560" s="18">
        <v>121.79999999999998</v>
      </c>
      <c r="L560" s="18">
        <v>187.92</v>
      </c>
    </row>
    <row r="561" spans="1:12" x14ac:dyDescent="0.25">
      <c r="A561" s="15" t="s">
        <v>20</v>
      </c>
      <c r="B561" s="18">
        <v>24871.42904527899</v>
      </c>
      <c r="C561" s="18">
        <v>0.2</v>
      </c>
      <c r="D561" s="18">
        <v>2779.853333333333</v>
      </c>
      <c r="E561" s="18">
        <v>4267.9799999999996</v>
      </c>
      <c r="F561" s="18">
        <v>274.38</v>
      </c>
      <c r="G561" s="18">
        <v>2313.5971428571424</v>
      </c>
      <c r="H561" s="18">
        <v>9471.349348309348</v>
      </c>
      <c r="I561" s="18">
        <v>3352.1628571428578</v>
      </c>
      <c r="J561" s="18">
        <v>1012.5863636363636</v>
      </c>
      <c r="K561" s="18">
        <v>194</v>
      </c>
      <c r="L561" s="18">
        <v>1205.5199999999998</v>
      </c>
    </row>
    <row r="562" spans="1:12" x14ac:dyDescent="0.25">
      <c r="A562" s="15" t="s">
        <v>21</v>
      </c>
      <c r="B562" s="18">
        <v>150829.52507869006</v>
      </c>
      <c r="C562" s="18">
        <v>1.3</v>
      </c>
      <c r="D562" s="18">
        <v>5946.4335794030512</v>
      </c>
      <c r="E562" s="18">
        <v>4487.0763636363636</v>
      </c>
      <c r="F562" s="18">
        <v>6311.0418379459707</v>
      </c>
      <c r="G562" s="18">
        <v>18946.865474933482</v>
      </c>
      <c r="H562" s="18">
        <v>54490.17887994081</v>
      </c>
      <c r="I562" s="18">
        <v>43108.325354752851</v>
      </c>
      <c r="J562" s="18">
        <v>8695.9860869565291</v>
      </c>
      <c r="K562" s="18">
        <v>3779.8386206896585</v>
      </c>
      <c r="L562" s="18">
        <v>5063.778880429918</v>
      </c>
    </row>
    <row r="563" spans="1:12" x14ac:dyDescent="0.25">
      <c r="A563" s="15" t="s">
        <v>22</v>
      </c>
      <c r="B563" s="18">
        <v>2994.64</v>
      </c>
      <c r="C563" s="18">
        <v>0</v>
      </c>
      <c r="D563" s="18">
        <v>4</v>
      </c>
      <c r="E563" s="18">
        <v>61</v>
      </c>
      <c r="F563" s="18">
        <v>27</v>
      </c>
      <c r="G563" s="18">
        <v>56.1</v>
      </c>
      <c r="H563" s="18">
        <v>2369.34</v>
      </c>
      <c r="I563" s="18">
        <v>184</v>
      </c>
      <c r="J563" s="18">
        <v>262.2</v>
      </c>
      <c r="K563" s="18">
        <v>10</v>
      </c>
      <c r="L563" s="18">
        <v>21</v>
      </c>
    </row>
    <row r="564" spans="1:12" x14ac:dyDescent="0.25">
      <c r="A564" s="15" t="s">
        <v>23</v>
      </c>
      <c r="B564" s="18">
        <v>139.19999999999999</v>
      </c>
      <c r="C564" s="18">
        <v>0</v>
      </c>
      <c r="D564" s="18">
        <v>0</v>
      </c>
      <c r="E564" s="18">
        <v>0</v>
      </c>
      <c r="F564" s="18">
        <v>0</v>
      </c>
      <c r="G564" s="18">
        <v>34.799999999999997</v>
      </c>
      <c r="H564" s="18">
        <v>34.799999999999997</v>
      </c>
      <c r="I564" s="18">
        <v>0</v>
      </c>
      <c r="J564" s="18">
        <v>0</v>
      </c>
      <c r="K564" s="18">
        <v>69.599999999999994</v>
      </c>
      <c r="L564" s="18">
        <v>0</v>
      </c>
    </row>
    <row r="565" spans="1:12" x14ac:dyDescent="0.25">
      <c r="A565" s="15" t="s">
        <v>24</v>
      </c>
      <c r="B565" s="18">
        <v>172.2</v>
      </c>
      <c r="C565" s="18">
        <v>0</v>
      </c>
      <c r="D565" s="18">
        <v>1</v>
      </c>
      <c r="E565" s="18">
        <v>0</v>
      </c>
      <c r="F565" s="18">
        <v>1</v>
      </c>
      <c r="G565" s="18">
        <v>3</v>
      </c>
      <c r="H565" s="18">
        <v>145.19999999999999</v>
      </c>
      <c r="I565" s="18">
        <v>18</v>
      </c>
      <c r="J565" s="18">
        <v>0</v>
      </c>
      <c r="K565" s="18">
        <v>1</v>
      </c>
      <c r="L565" s="18">
        <v>3</v>
      </c>
    </row>
    <row r="566" spans="1:12" x14ac:dyDescent="0.25">
      <c r="A566" s="15" t="s">
        <v>25</v>
      </c>
      <c r="B566" s="18">
        <v>2436.0495652173918</v>
      </c>
      <c r="C566" s="18">
        <v>0</v>
      </c>
      <c r="D566" s="18">
        <v>19</v>
      </c>
      <c r="E566" s="18">
        <v>24</v>
      </c>
      <c r="F566" s="18">
        <v>139.88</v>
      </c>
      <c r="G566" s="18">
        <v>198.16000000000003</v>
      </c>
      <c r="H566" s="18">
        <v>1463.4165217391303</v>
      </c>
      <c r="I566" s="18">
        <v>101.6</v>
      </c>
      <c r="J566" s="18">
        <v>197.55652173913043</v>
      </c>
      <c r="K566" s="18">
        <v>9</v>
      </c>
      <c r="L566" s="18">
        <v>283.4365217391304</v>
      </c>
    </row>
    <row r="567" spans="1:12" x14ac:dyDescent="0.25">
      <c r="A567" s="15" t="s">
        <v>26</v>
      </c>
      <c r="B567" s="18">
        <v>562</v>
      </c>
      <c r="C567" s="18">
        <v>0</v>
      </c>
      <c r="D567" s="18">
        <v>0</v>
      </c>
      <c r="E567" s="18">
        <v>0</v>
      </c>
      <c r="F567" s="18">
        <v>0</v>
      </c>
      <c r="G567" s="18">
        <v>17</v>
      </c>
      <c r="H567" s="18">
        <v>385.88</v>
      </c>
      <c r="I567" s="18">
        <v>89.52</v>
      </c>
      <c r="J567" s="18">
        <v>0</v>
      </c>
      <c r="K567" s="18">
        <v>34.799999999999997</v>
      </c>
      <c r="L567" s="18">
        <v>34.799999999999997</v>
      </c>
    </row>
    <row r="568" spans="1:12" x14ac:dyDescent="0.25">
      <c r="A568" s="15" t="s">
        <v>27</v>
      </c>
      <c r="B568" s="18">
        <v>0</v>
      </c>
      <c r="C568" s="18">
        <v>0</v>
      </c>
      <c r="D568" s="18">
        <v>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</row>
    <row r="569" spans="1:12" x14ac:dyDescent="0.25">
      <c r="A569" s="15" t="s">
        <v>28</v>
      </c>
      <c r="B569" s="18">
        <v>34</v>
      </c>
      <c r="C569" s="18">
        <v>0</v>
      </c>
      <c r="D569" s="18">
        <v>0</v>
      </c>
      <c r="E569" s="18">
        <v>34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</row>
    <row r="570" spans="1:12" x14ac:dyDescent="0.25">
      <c r="A570" s="15" t="s">
        <v>29</v>
      </c>
      <c r="B570" s="18">
        <v>5723.6990365744805</v>
      </c>
      <c r="C570" s="18">
        <v>0.1</v>
      </c>
      <c r="D570" s="18">
        <v>36.799999999999997</v>
      </c>
      <c r="E570" s="18">
        <v>4228.0990365744883</v>
      </c>
      <c r="F570" s="18">
        <v>37.799999999999997</v>
      </c>
      <c r="G570" s="18">
        <v>326.8</v>
      </c>
      <c r="H570" s="18">
        <v>598.6</v>
      </c>
      <c r="I570" s="18">
        <v>307.39999999999998</v>
      </c>
      <c r="J570" s="18">
        <v>8</v>
      </c>
      <c r="K570" s="18">
        <v>0</v>
      </c>
      <c r="L570" s="18">
        <v>180.2</v>
      </c>
    </row>
    <row r="571" spans="1:12" x14ac:dyDescent="0.25">
      <c r="A571" s="15" t="s">
        <v>30</v>
      </c>
      <c r="B571" s="18">
        <v>504.88000000000005</v>
      </c>
      <c r="C571" s="18">
        <v>0</v>
      </c>
      <c r="D571" s="18">
        <v>0</v>
      </c>
      <c r="E571" s="18">
        <v>102.07999999999998</v>
      </c>
      <c r="F571" s="18">
        <v>0</v>
      </c>
      <c r="G571" s="18">
        <v>108.4</v>
      </c>
      <c r="H571" s="18">
        <v>146.19999999999999</v>
      </c>
      <c r="I571" s="18">
        <v>75.599999999999994</v>
      </c>
      <c r="J571" s="18">
        <v>34.799999999999997</v>
      </c>
      <c r="K571" s="18">
        <v>0</v>
      </c>
      <c r="L571" s="18">
        <v>37.799999999999997</v>
      </c>
    </row>
    <row r="572" spans="1:12" x14ac:dyDescent="0.25">
      <c r="A572" s="15" t="s">
        <v>31</v>
      </c>
      <c r="B572" s="18">
        <v>69.599999999999994</v>
      </c>
      <c r="C572" s="18">
        <v>0</v>
      </c>
      <c r="D572" s="18">
        <v>0</v>
      </c>
      <c r="E572" s="18">
        <v>0</v>
      </c>
      <c r="F572" s="18">
        <v>0</v>
      </c>
      <c r="G572" s="18">
        <v>34.799999999999997</v>
      </c>
      <c r="H572" s="18">
        <v>34.799999999999997</v>
      </c>
      <c r="I572" s="18">
        <v>0</v>
      </c>
      <c r="J572" s="18">
        <v>0</v>
      </c>
      <c r="K572" s="18">
        <v>0</v>
      </c>
      <c r="L572" s="18">
        <v>0</v>
      </c>
    </row>
    <row r="573" spans="1:12" x14ac:dyDescent="0.25">
      <c r="A573" s="15" t="s">
        <v>32</v>
      </c>
      <c r="B573" s="18">
        <v>2166.0730434782595</v>
      </c>
      <c r="C573" s="18">
        <v>0</v>
      </c>
      <c r="D573" s="18">
        <v>0</v>
      </c>
      <c r="E573" s="18">
        <v>0</v>
      </c>
      <c r="F573" s="18">
        <v>389.76000000000005</v>
      </c>
      <c r="G573" s="18">
        <v>243.60000000000002</v>
      </c>
      <c r="H573" s="18">
        <v>512.31652173913051</v>
      </c>
      <c r="I573" s="18">
        <v>208.8</v>
      </c>
      <c r="J573" s="18">
        <v>192.15652173913043</v>
      </c>
      <c r="K573" s="18">
        <v>473.28</v>
      </c>
      <c r="L573" s="18">
        <v>146.16</v>
      </c>
    </row>
    <row r="574" spans="1:12" x14ac:dyDescent="0.25">
      <c r="A574" s="15" t="s">
        <v>33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</row>
    <row r="575" spans="1:12" x14ac:dyDescent="0.25">
      <c r="A575" s="15" t="s">
        <v>34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</row>
    <row r="576" spans="1:12" x14ac:dyDescent="0.25">
      <c r="A576" s="15" t="s">
        <v>12</v>
      </c>
      <c r="B576" s="18">
        <v>5186.9487012987038</v>
      </c>
      <c r="C576" s="18">
        <v>0</v>
      </c>
      <c r="D576" s="18">
        <v>3</v>
      </c>
      <c r="E576" s="18">
        <v>91.8</v>
      </c>
      <c r="F576" s="18">
        <v>48.251948051948048</v>
      </c>
      <c r="G576" s="18">
        <v>898.10389610389598</v>
      </c>
      <c r="H576" s="18">
        <v>1734.605584415584</v>
      </c>
      <c r="I576" s="18">
        <v>2000.5833766233764</v>
      </c>
      <c r="J576" s="18">
        <v>259.29999999999995</v>
      </c>
      <c r="K576" s="18">
        <v>6</v>
      </c>
      <c r="L576" s="18">
        <v>145.30389610389608</v>
      </c>
    </row>
    <row r="577" spans="1:12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</row>
    <row r="578" spans="1:12" x14ac:dyDescent="0.25">
      <c r="A578" s="13" t="s">
        <v>63</v>
      </c>
      <c r="B578" s="13"/>
      <c r="C578" s="14"/>
      <c r="D578" s="14"/>
      <c r="E578" s="14"/>
      <c r="F578" s="14"/>
      <c r="G578" s="14"/>
      <c r="H578" s="14"/>
      <c r="I578" s="14"/>
      <c r="J578" s="14"/>
      <c r="K578" s="14"/>
      <c r="L578" s="14"/>
    </row>
    <row r="579" spans="1:12" x14ac:dyDescent="0.25">
      <c r="A579" s="15" t="s">
        <v>6</v>
      </c>
      <c r="B579" s="18">
        <v>1835886.8509854474</v>
      </c>
      <c r="C579" s="18">
        <v>16.399999999999999</v>
      </c>
      <c r="D579" s="18">
        <v>145028.12722507527</v>
      </c>
      <c r="E579" s="18">
        <v>109068.82721838047</v>
      </c>
      <c r="F579" s="18">
        <v>100755.36566600642</v>
      </c>
      <c r="G579" s="18">
        <v>182914.44481425363</v>
      </c>
      <c r="H579" s="18">
        <v>641831.25151236181</v>
      </c>
      <c r="I579" s="18">
        <v>387490.30608196824</v>
      </c>
      <c r="J579" s="18">
        <v>82585.52081277559</v>
      </c>
      <c r="K579" s="18">
        <v>72967.622045018798</v>
      </c>
      <c r="L579" s="18">
        <v>113245.38560960717</v>
      </c>
    </row>
    <row r="580" spans="1:12" x14ac:dyDescent="0.25">
      <c r="A580" s="15" t="s">
        <v>19</v>
      </c>
      <c r="B580" s="18">
        <v>118227.26600708428</v>
      </c>
      <c r="C580" s="18">
        <v>1.1000000000000001</v>
      </c>
      <c r="D580" s="18">
        <v>31609.771296383253</v>
      </c>
      <c r="E580" s="18">
        <v>8120.2903617891834</v>
      </c>
      <c r="F580" s="18">
        <v>4307.5253073264703</v>
      </c>
      <c r="G580" s="18">
        <v>9576.2279985896639</v>
      </c>
      <c r="H580" s="18">
        <v>32850.610159064752</v>
      </c>
      <c r="I580" s="18">
        <v>13999.496219665243</v>
      </c>
      <c r="J580" s="18">
        <v>5782.8574536021169</v>
      </c>
      <c r="K580" s="18">
        <v>3589.1528873117295</v>
      </c>
      <c r="L580" s="18">
        <v>8391.33432335205</v>
      </c>
    </row>
    <row r="581" spans="1:12" x14ac:dyDescent="0.25">
      <c r="A581" s="15" t="s">
        <v>20</v>
      </c>
      <c r="B581" s="18">
        <v>1133078.0971815502</v>
      </c>
      <c r="C581" s="18">
        <v>10.1</v>
      </c>
      <c r="D581" s="18">
        <v>89081.719976161097</v>
      </c>
      <c r="E581" s="18">
        <v>57014.82220847634</v>
      </c>
      <c r="F581" s="18">
        <v>46968.162826568376</v>
      </c>
      <c r="G581" s="18">
        <v>93871.828526865444</v>
      </c>
      <c r="H581" s="18">
        <v>450307.82322657766</v>
      </c>
      <c r="I581" s="18">
        <v>242237.83094073477</v>
      </c>
      <c r="J581" s="18">
        <v>58262.103029660357</v>
      </c>
      <c r="K581" s="18">
        <v>32398.810649021663</v>
      </c>
      <c r="L581" s="18">
        <v>62934.995797484007</v>
      </c>
    </row>
    <row r="582" spans="1:12" x14ac:dyDescent="0.25">
      <c r="A582" s="15" t="s">
        <v>21</v>
      </c>
      <c r="B582" s="18">
        <v>256041.05559421179</v>
      </c>
      <c r="C582" s="18">
        <v>2.2999999999999998</v>
      </c>
      <c r="D582" s="18">
        <v>7282.1017150985299</v>
      </c>
      <c r="E582" s="18">
        <v>34805.265909874259</v>
      </c>
      <c r="F582" s="18">
        <v>32228.438472776925</v>
      </c>
      <c r="G582" s="18">
        <v>30271.930273347429</v>
      </c>
      <c r="H582" s="18">
        <v>50611.527801070923</v>
      </c>
      <c r="I582" s="18">
        <v>54393.979196063046</v>
      </c>
      <c r="J582" s="18">
        <v>9744.7608625014072</v>
      </c>
      <c r="K582" s="18">
        <v>19836.283724669363</v>
      </c>
      <c r="L582" s="18">
        <v>16866.767638809783</v>
      </c>
    </row>
    <row r="583" spans="1:12" x14ac:dyDescent="0.25">
      <c r="A583" s="15" t="s">
        <v>22</v>
      </c>
      <c r="B583" s="18">
        <v>6109.8325343206952</v>
      </c>
      <c r="C583" s="18">
        <v>0.1</v>
      </c>
      <c r="D583" s="18">
        <v>901.11906924280493</v>
      </c>
      <c r="E583" s="18">
        <v>341.52902334747307</v>
      </c>
      <c r="F583" s="18">
        <v>141.64285715</v>
      </c>
      <c r="G583" s="18">
        <v>695.7924304552763</v>
      </c>
      <c r="H583" s="18">
        <v>1962.7599681430565</v>
      </c>
      <c r="I583" s="18">
        <v>1236.7563611070327</v>
      </c>
      <c r="J583" s="18">
        <v>330.02063148052633</v>
      </c>
      <c r="K583" s="18">
        <v>276.79790767052634</v>
      </c>
      <c r="L583" s="18">
        <v>223.414285724</v>
      </c>
    </row>
    <row r="584" spans="1:12" x14ac:dyDescent="0.25">
      <c r="A584" s="15" t="s">
        <v>23</v>
      </c>
      <c r="B584" s="18">
        <v>6034.1016605857722</v>
      </c>
      <c r="C584" s="18">
        <v>0.1</v>
      </c>
      <c r="D584" s="18">
        <v>299.0911084672</v>
      </c>
      <c r="E584" s="18">
        <v>232.75918374652082</v>
      </c>
      <c r="F584" s="18">
        <v>509.57037168604433</v>
      </c>
      <c r="G584" s="18">
        <v>899.57719378130355</v>
      </c>
      <c r="H584" s="18">
        <v>2481.0024590115163</v>
      </c>
      <c r="I584" s="18">
        <v>786.57255885498239</v>
      </c>
      <c r="J584" s="18">
        <v>267.35460935269998</v>
      </c>
      <c r="K584" s="18">
        <v>224.52126373444426</v>
      </c>
      <c r="L584" s="18">
        <v>333.65291195105931</v>
      </c>
    </row>
    <row r="585" spans="1:12" x14ac:dyDescent="0.25">
      <c r="A585" s="15" t="s">
        <v>24</v>
      </c>
      <c r="B585" s="18">
        <v>13752.502922993539</v>
      </c>
      <c r="C585" s="18">
        <v>0.1</v>
      </c>
      <c r="D585" s="18">
        <v>1705.4812083289848</v>
      </c>
      <c r="E585" s="18">
        <v>661.31204657672231</v>
      </c>
      <c r="F585" s="18">
        <v>808.74514619317949</v>
      </c>
      <c r="G585" s="18">
        <v>2201.0098329705806</v>
      </c>
      <c r="H585" s="18">
        <v>4788.7510073471303</v>
      </c>
      <c r="I585" s="18">
        <v>1524.0462940316802</v>
      </c>
      <c r="J585" s="18">
        <v>384.43029994502501</v>
      </c>
      <c r="K585" s="18">
        <v>988.55647348083448</v>
      </c>
      <c r="L585" s="18">
        <v>690.17061411940199</v>
      </c>
    </row>
    <row r="586" spans="1:12" x14ac:dyDescent="0.25">
      <c r="A586" s="15" t="s">
        <v>25</v>
      </c>
      <c r="B586" s="18">
        <v>946.41702986107498</v>
      </c>
      <c r="C586" s="18">
        <v>0</v>
      </c>
      <c r="D586" s="18">
        <v>32.200548437025006</v>
      </c>
      <c r="E586" s="18">
        <v>29.5</v>
      </c>
      <c r="F586" s="18">
        <v>20.399999999999999</v>
      </c>
      <c r="G586" s="18">
        <v>34</v>
      </c>
      <c r="H586" s="18">
        <v>449.71593298702498</v>
      </c>
      <c r="I586" s="18">
        <v>90.9</v>
      </c>
      <c r="J586" s="18">
        <v>159</v>
      </c>
      <c r="K586" s="18">
        <v>104.70054843702501</v>
      </c>
      <c r="L586" s="18">
        <v>26</v>
      </c>
    </row>
    <row r="587" spans="1:12" x14ac:dyDescent="0.25">
      <c r="A587" s="15" t="s">
        <v>26</v>
      </c>
      <c r="B587" s="18">
        <v>14480.504734238895</v>
      </c>
      <c r="C587" s="18">
        <v>0.1</v>
      </c>
      <c r="D587" s="18">
        <v>0</v>
      </c>
      <c r="E587" s="18">
        <v>1745.6109764575754</v>
      </c>
      <c r="F587" s="18">
        <v>1862.5435973431513</v>
      </c>
      <c r="G587" s="18">
        <v>1814.9840195611514</v>
      </c>
      <c r="H587" s="18">
        <v>4453.4484606466003</v>
      </c>
      <c r="I587" s="18">
        <v>1459.25</v>
      </c>
      <c r="J587" s="18">
        <v>1463.75</v>
      </c>
      <c r="K587" s="18">
        <v>75.329311117999993</v>
      </c>
      <c r="L587" s="18">
        <v>1605.5883691124293</v>
      </c>
    </row>
    <row r="588" spans="1:12" x14ac:dyDescent="0.25">
      <c r="A588" s="15" t="s">
        <v>27</v>
      </c>
      <c r="B588" s="18">
        <v>235.87581607020013</v>
      </c>
      <c r="C588" s="18">
        <v>0</v>
      </c>
      <c r="D588" s="18">
        <v>50.901096874050012</v>
      </c>
      <c r="E588" s="18">
        <v>4.5</v>
      </c>
      <c r="F588" s="18">
        <v>0</v>
      </c>
      <c r="G588" s="18">
        <v>18.385714286999999</v>
      </c>
      <c r="H588" s="18">
        <v>64.786811161050011</v>
      </c>
      <c r="I588" s="18">
        <v>46.401096874050012</v>
      </c>
      <c r="J588" s="18">
        <v>4.5</v>
      </c>
      <c r="K588" s="18">
        <v>46.401096874050012</v>
      </c>
      <c r="L588" s="18">
        <v>0</v>
      </c>
    </row>
    <row r="589" spans="1:12" x14ac:dyDescent="0.25">
      <c r="A589" s="15" t="s">
        <v>28</v>
      </c>
      <c r="B589" s="18">
        <v>330.88790804410002</v>
      </c>
      <c r="C589" s="18">
        <v>0</v>
      </c>
      <c r="D589" s="18">
        <v>129.71538259605001</v>
      </c>
      <c r="E589" s="18">
        <v>0</v>
      </c>
      <c r="F589" s="18">
        <v>0</v>
      </c>
      <c r="G589" s="18">
        <v>0</v>
      </c>
      <c r="H589" s="18">
        <v>84.971977011025004</v>
      </c>
      <c r="I589" s="18">
        <v>4.5</v>
      </c>
      <c r="J589" s="18">
        <v>79.5</v>
      </c>
      <c r="K589" s="18">
        <v>32.200548437025006</v>
      </c>
      <c r="L589" s="18">
        <v>0</v>
      </c>
    </row>
    <row r="590" spans="1:12" x14ac:dyDescent="0.25">
      <c r="A590" s="15" t="s">
        <v>29</v>
      </c>
      <c r="B590" s="18">
        <v>9885.479703101737</v>
      </c>
      <c r="C590" s="18">
        <v>0.1</v>
      </c>
      <c r="D590" s="18">
        <v>85.743405585024988</v>
      </c>
      <c r="E590" s="18">
        <v>768.95512673782491</v>
      </c>
      <c r="F590" s="18">
        <v>52.65714286099999</v>
      </c>
      <c r="G590" s="18">
        <v>229.51613606487626</v>
      </c>
      <c r="H590" s="18">
        <v>4390.2890548436771</v>
      </c>
      <c r="I590" s="18">
        <v>1545.5649211248301</v>
      </c>
      <c r="J590" s="18">
        <v>641.77142857399997</v>
      </c>
      <c r="K590" s="18">
        <v>219.45608607490504</v>
      </c>
      <c r="L590" s="18">
        <v>1951.5264012355997</v>
      </c>
    </row>
    <row r="591" spans="1:12" x14ac:dyDescent="0.25">
      <c r="A591" s="15" t="s">
        <v>30</v>
      </c>
      <c r="B591" s="18">
        <v>10779.643792899951</v>
      </c>
      <c r="C591" s="18">
        <v>0.1</v>
      </c>
      <c r="D591" s="18">
        <v>68.894692665485991</v>
      </c>
      <c r="E591" s="18">
        <v>83.86939166560002</v>
      </c>
      <c r="F591" s="18">
        <v>736.57640566505665</v>
      </c>
      <c r="G591" s="18">
        <v>864.71125540667197</v>
      </c>
      <c r="H591" s="18">
        <v>4245.5058124149036</v>
      </c>
      <c r="I591" s="18">
        <v>547.67857746427865</v>
      </c>
      <c r="J591" s="18">
        <v>37.200548437025006</v>
      </c>
      <c r="K591" s="18">
        <v>3530.3565517204206</v>
      </c>
      <c r="L591" s="18">
        <v>664.85055746050739</v>
      </c>
    </row>
    <row r="592" spans="1:12" x14ac:dyDescent="0.25">
      <c r="A592" s="15" t="s">
        <v>31</v>
      </c>
      <c r="B592" s="18">
        <v>11437.862058626646</v>
      </c>
      <c r="C592" s="18">
        <v>0.1</v>
      </c>
      <c r="D592" s="18">
        <v>455.51731749387227</v>
      </c>
      <c r="E592" s="18">
        <v>1263.2530918032944</v>
      </c>
      <c r="F592" s="18">
        <v>270.36651554658664</v>
      </c>
      <c r="G592" s="18">
        <v>1588.6429705064597</v>
      </c>
      <c r="H592" s="18">
        <v>4691.5840035630545</v>
      </c>
      <c r="I592" s="18">
        <v>2411.228795656998</v>
      </c>
      <c r="J592" s="18">
        <v>278.62622728228649</v>
      </c>
      <c r="K592" s="18">
        <v>275.66182372550861</v>
      </c>
      <c r="L592" s="18">
        <v>202.98131304858668</v>
      </c>
    </row>
    <row r="593" spans="1:12" x14ac:dyDescent="0.25">
      <c r="A593" s="15" t="s">
        <v>32</v>
      </c>
      <c r="B593" s="18">
        <v>2370.9078060288552</v>
      </c>
      <c r="C593" s="18">
        <v>0</v>
      </c>
      <c r="D593" s="18">
        <v>1693.1089154649701</v>
      </c>
      <c r="E593" s="18">
        <v>0</v>
      </c>
      <c r="F593" s="18">
        <v>18.299999999999997</v>
      </c>
      <c r="G593" s="18">
        <v>207.29450393772885</v>
      </c>
      <c r="H593" s="18">
        <v>418.1876604884277</v>
      </c>
      <c r="I593" s="18">
        <v>4.5</v>
      </c>
      <c r="J593" s="18">
        <v>4.5</v>
      </c>
      <c r="K593" s="18">
        <v>0</v>
      </c>
      <c r="L593" s="18">
        <v>25.01672613772881</v>
      </c>
    </row>
    <row r="594" spans="1:12" x14ac:dyDescent="0.25">
      <c r="A594" s="15" t="s">
        <v>33</v>
      </c>
      <c r="B594" s="18">
        <v>27.771428574000002</v>
      </c>
      <c r="C594" s="18">
        <v>0</v>
      </c>
      <c r="D594" s="18">
        <v>0</v>
      </c>
      <c r="E594" s="18">
        <v>27.771428574000002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</row>
    <row r="595" spans="1:12" x14ac:dyDescent="0.25">
      <c r="A595" s="15" t="s">
        <v>34</v>
      </c>
      <c r="B595" s="18">
        <v>56.401096874050012</v>
      </c>
      <c r="C595" s="18">
        <v>0</v>
      </c>
      <c r="D595" s="18">
        <v>10</v>
      </c>
      <c r="E595" s="18">
        <v>0</v>
      </c>
      <c r="F595" s="18">
        <v>0</v>
      </c>
      <c r="G595" s="18">
        <v>23.200548437025006</v>
      </c>
      <c r="H595" s="18">
        <v>23.200548437025006</v>
      </c>
      <c r="I595" s="18">
        <v>0</v>
      </c>
      <c r="J595" s="18">
        <v>0</v>
      </c>
      <c r="K595" s="18">
        <v>0</v>
      </c>
      <c r="L595" s="18">
        <v>0</v>
      </c>
    </row>
    <row r="596" spans="1:12" x14ac:dyDescent="0.25">
      <c r="A596" s="15" t="s">
        <v>12</v>
      </c>
      <c r="B596" s="18">
        <v>252092.24371038142</v>
      </c>
      <c r="C596" s="18">
        <v>2.2000000000000002</v>
      </c>
      <c r="D596" s="18">
        <v>11622.761492276932</v>
      </c>
      <c r="E596" s="18">
        <v>3969.3884693316718</v>
      </c>
      <c r="F596" s="18">
        <v>12830.437022889648</v>
      </c>
      <c r="G596" s="18">
        <v>40617.343410042973</v>
      </c>
      <c r="H596" s="18">
        <v>80007.086629594036</v>
      </c>
      <c r="I596" s="18">
        <v>67201.601120391351</v>
      </c>
      <c r="J596" s="18">
        <v>5145.1457219401718</v>
      </c>
      <c r="K596" s="18">
        <v>11369.393172743308</v>
      </c>
      <c r="L596" s="18">
        <v>19329.08667117203</v>
      </c>
    </row>
    <row r="597" spans="1:12" x14ac:dyDescent="0.25">
      <c r="A597" s="13" t="s">
        <v>64</v>
      </c>
      <c r="B597" s="13"/>
      <c r="C597" s="14"/>
      <c r="D597" s="14"/>
      <c r="E597" s="14"/>
      <c r="F597" s="14"/>
      <c r="G597" s="14"/>
      <c r="H597" s="14"/>
      <c r="I597" s="14"/>
      <c r="J597" s="14"/>
      <c r="K597" s="14"/>
      <c r="L597" s="14"/>
    </row>
    <row r="598" spans="1:12" x14ac:dyDescent="0.25">
      <c r="A598" s="15" t="s">
        <v>6</v>
      </c>
      <c r="B598" s="18">
        <v>614667.36464206502</v>
      </c>
      <c r="C598" s="18">
        <v>5.5</v>
      </c>
      <c r="D598" s="18">
        <v>30236.363407702214</v>
      </c>
      <c r="E598" s="18">
        <v>18914.823935559285</v>
      </c>
      <c r="F598" s="18">
        <v>31679.323959337707</v>
      </c>
      <c r="G598" s="18">
        <v>74049.441243128967</v>
      </c>
      <c r="H598" s="18">
        <v>169031.42296411897</v>
      </c>
      <c r="I598" s="18">
        <v>189840.45050247281</v>
      </c>
      <c r="J598" s="18">
        <v>35167.852375456219</v>
      </c>
      <c r="K598" s="18">
        <v>24442.209265115976</v>
      </c>
      <c r="L598" s="18">
        <v>41305.476989174022</v>
      </c>
    </row>
    <row r="599" spans="1:12" x14ac:dyDescent="0.25">
      <c r="A599" s="15" t="s">
        <v>19</v>
      </c>
      <c r="B599" s="18">
        <v>23884.491206287752</v>
      </c>
      <c r="C599" s="18">
        <v>0.2</v>
      </c>
      <c r="D599" s="18">
        <v>2091.0971893355782</v>
      </c>
      <c r="E599" s="18">
        <v>1681.7886526965181</v>
      </c>
      <c r="F599" s="18">
        <v>1010.7155306736483</v>
      </c>
      <c r="G599" s="18">
        <v>1827.2115377338548</v>
      </c>
      <c r="H599" s="18">
        <v>3624.1872696873684</v>
      </c>
      <c r="I599" s="18">
        <v>10757.725512859544</v>
      </c>
      <c r="J599" s="18">
        <v>767.8645235978048</v>
      </c>
      <c r="K599" s="18">
        <v>700.21026133958367</v>
      </c>
      <c r="L599" s="18">
        <v>1423.690728363815</v>
      </c>
    </row>
    <row r="600" spans="1:12" x14ac:dyDescent="0.25">
      <c r="A600" s="15" t="s">
        <v>20</v>
      </c>
      <c r="B600" s="18">
        <v>346413.96742147882</v>
      </c>
      <c r="C600" s="18">
        <v>3.1</v>
      </c>
      <c r="D600" s="18">
        <v>20407.656617598968</v>
      </c>
      <c r="E600" s="18">
        <v>14415.504016470903</v>
      </c>
      <c r="F600" s="18">
        <v>17794.013056776967</v>
      </c>
      <c r="G600" s="18">
        <v>29115.602466876226</v>
      </c>
      <c r="H600" s="18">
        <v>86365.56379429459</v>
      </c>
      <c r="I600" s="18">
        <v>118434.34868147323</v>
      </c>
      <c r="J600" s="18">
        <v>27726.603570502721</v>
      </c>
      <c r="K600" s="18">
        <v>11437.58290467079</v>
      </c>
      <c r="L600" s="18">
        <v>20717.092312815268</v>
      </c>
    </row>
    <row r="601" spans="1:12" x14ac:dyDescent="0.25">
      <c r="A601" s="15" t="s">
        <v>21</v>
      </c>
      <c r="B601" s="18">
        <v>25481.118771660706</v>
      </c>
      <c r="C601" s="18">
        <v>0.2</v>
      </c>
      <c r="D601" s="18">
        <v>1042.7953147305016</v>
      </c>
      <c r="E601" s="18">
        <v>469.46031819693803</v>
      </c>
      <c r="F601" s="18">
        <v>764.60672511166263</v>
      </c>
      <c r="G601" s="18">
        <v>4846.9592284125947</v>
      </c>
      <c r="H601" s="18">
        <v>8629.2141419709569</v>
      </c>
      <c r="I601" s="18">
        <v>5556.903787923452</v>
      </c>
      <c r="J601" s="18">
        <v>2447.1067698001343</v>
      </c>
      <c r="K601" s="18">
        <v>262.65427331208332</v>
      </c>
      <c r="L601" s="18">
        <v>1461.4182122023876</v>
      </c>
    </row>
    <row r="602" spans="1:12" x14ac:dyDescent="0.25">
      <c r="A602" s="15" t="s">
        <v>22</v>
      </c>
      <c r="B602" s="18">
        <v>1345.6953474575248</v>
      </c>
      <c r="C602" s="18">
        <v>0</v>
      </c>
      <c r="D602" s="18">
        <v>39.470106792525002</v>
      </c>
      <c r="E602" s="18">
        <v>0</v>
      </c>
      <c r="F602" s="18">
        <v>0</v>
      </c>
      <c r="G602" s="18">
        <v>191.94322752874999</v>
      </c>
      <c r="H602" s="18">
        <v>1060.0793532262501</v>
      </c>
      <c r="I602" s="18">
        <v>54.202659910000001</v>
      </c>
      <c r="J602" s="18">
        <v>0</v>
      </c>
      <c r="K602" s="18">
        <v>0</v>
      </c>
      <c r="L602" s="18">
        <v>0</v>
      </c>
    </row>
    <row r="603" spans="1:12" x14ac:dyDescent="0.25">
      <c r="A603" s="15" t="s">
        <v>23</v>
      </c>
      <c r="B603" s="18">
        <v>195.42536272377166</v>
      </c>
      <c r="C603" s="18">
        <v>0</v>
      </c>
      <c r="D603" s="18">
        <v>0</v>
      </c>
      <c r="E603" s="18">
        <v>30.209288952920833</v>
      </c>
      <c r="F603" s="18">
        <v>9.6666666669999994</v>
      </c>
      <c r="G603" s="18">
        <v>0</v>
      </c>
      <c r="H603" s="18">
        <v>128.39391614603582</v>
      </c>
      <c r="I603" s="18">
        <v>13.733757479199999</v>
      </c>
      <c r="J603" s="18">
        <v>0</v>
      </c>
      <c r="K603" s="18">
        <v>0</v>
      </c>
      <c r="L603" s="18">
        <v>13.421733478615</v>
      </c>
    </row>
    <row r="604" spans="1:12" x14ac:dyDescent="0.25">
      <c r="A604" s="15" t="s">
        <v>24</v>
      </c>
      <c r="B604" s="18">
        <v>4910.133359780235</v>
      </c>
      <c r="C604" s="18">
        <v>0</v>
      </c>
      <c r="D604" s="18">
        <v>63.560358445639828</v>
      </c>
      <c r="E604" s="18">
        <v>149.30700226200003</v>
      </c>
      <c r="F604" s="18">
        <v>511.96023172355001</v>
      </c>
      <c r="G604" s="18">
        <v>1050.6638745508958</v>
      </c>
      <c r="H604" s="18">
        <v>1613.3271930226356</v>
      </c>
      <c r="I604" s="18">
        <v>702.52529064819998</v>
      </c>
      <c r="J604" s="18">
        <v>0</v>
      </c>
      <c r="K604" s="18">
        <v>635.72525305000011</v>
      </c>
      <c r="L604" s="18">
        <v>183.06415607731253</v>
      </c>
    </row>
    <row r="605" spans="1:12" x14ac:dyDescent="0.25">
      <c r="A605" s="15" t="s">
        <v>25</v>
      </c>
      <c r="B605" s="18">
        <v>24.7</v>
      </c>
      <c r="C605" s="18">
        <v>0</v>
      </c>
      <c r="D605" s="18">
        <v>0</v>
      </c>
      <c r="E605" s="18">
        <v>0</v>
      </c>
      <c r="F605" s="18">
        <v>6.9</v>
      </c>
      <c r="G605" s="18">
        <v>0</v>
      </c>
      <c r="H605" s="18">
        <v>7.9</v>
      </c>
      <c r="I605" s="18">
        <v>6.9</v>
      </c>
      <c r="J605" s="18">
        <v>0</v>
      </c>
      <c r="K605" s="18">
        <v>2</v>
      </c>
      <c r="L605" s="18">
        <v>1</v>
      </c>
    </row>
    <row r="606" spans="1:12" x14ac:dyDescent="0.25">
      <c r="A606" s="15" t="s">
        <v>26</v>
      </c>
      <c r="B606" s="18">
        <v>95.45857524352499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47.729287621762495</v>
      </c>
      <c r="I606" s="18">
        <v>0</v>
      </c>
      <c r="J606" s="18">
        <v>0</v>
      </c>
      <c r="K606" s="18">
        <v>0</v>
      </c>
      <c r="L606" s="18">
        <v>47.729287621762495</v>
      </c>
    </row>
    <row r="607" spans="1:12" x14ac:dyDescent="0.25">
      <c r="A607" s="15" t="s">
        <v>27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</row>
    <row r="608" spans="1:12" x14ac:dyDescent="0.25">
      <c r="A608" s="15" t="s">
        <v>28</v>
      </c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</row>
    <row r="609" spans="1:12" x14ac:dyDescent="0.25">
      <c r="A609" s="15" t="s">
        <v>29</v>
      </c>
      <c r="B609" s="18">
        <v>676.55304998812107</v>
      </c>
      <c r="C609" s="18">
        <v>0</v>
      </c>
      <c r="D609" s="18">
        <v>5</v>
      </c>
      <c r="E609" s="18">
        <v>537.54039630532498</v>
      </c>
      <c r="F609" s="18">
        <v>2</v>
      </c>
      <c r="G609" s="18">
        <v>13.8333333315</v>
      </c>
      <c r="H609" s="18">
        <v>93.345987019796155</v>
      </c>
      <c r="I609" s="18">
        <v>12.8333333315</v>
      </c>
      <c r="J609" s="18">
        <v>9</v>
      </c>
      <c r="K609" s="18">
        <v>3</v>
      </c>
      <c r="L609" s="18">
        <v>0</v>
      </c>
    </row>
    <row r="610" spans="1:12" x14ac:dyDescent="0.25">
      <c r="A610" s="15" t="s">
        <v>30</v>
      </c>
      <c r="B610" s="18">
        <v>7898.9857812393921</v>
      </c>
      <c r="C610" s="18">
        <v>0.1</v>
      </c>
      <c r="D610" s="18">
        <v>0</v>
      </c>
      <c r="E610" s="18">
        <v>0</v>
      </c>
      <c r="F610" s="18">
        <v>685.37585722803169</v>
      </c>
      <c r="G610" s="18">
        <v>728.12241851272518</v>
      </c>
      <c r="H610" s="18">
        <v>2402.6227113892683</v>
      </c>
      <c r="I610" s="18">
        <v>196.33535871633165</v>
      </c>
      <c r="J610" s="18">
        <v>0</v>
      </c>
      <c r="K610" s="18">
        <v>3452.1560032833963</v>
      </c>
      <c r="L610" s="18">
        <v>434.37343210963843</v>
      </c>
    </row>
    <row r="611" spans="1:12" x14ac:dyDescent="0.25">
      <c r="A611" s="15" t="s">
        <v>31</v>
      </c>
      <c r="B611" s="18">
        <v>2045.6873418708426</v>
      </c>
      <c r="C611" s="18">
        <v>0</v>
      </c>
      <c r="D611" s="18">
        <v>81.497587354833328</v>
      </c>
      <c r="E611" s="18">
        <v>125.09758735483332</v>
      </c>
      <c r="F611" s="18">
        <v>124</v>
      </c>
      <c r="G611" s="18">
        <v>409.18145542080833</v>
      </c>
      <c r="H611" s="18">
        <v>604.50003332664994</v>
      </c>
      <c r="I611" s="18">
        <v>394.88755206533165</v>
      </c>
      <c r="J611" s="18">
        <v>193.62312634838582</v>
      </c>
      <c r="K611" s="18">
        <v>74</v>
      </c>
      <c r="L611" s="18">
        <v>38.9</v>
      </c>
    </row>
    <row r="612" spans="1:12" x14ac:dyDescent="0.25">
      <c r="A612" s="15" t="s">
        <v>32</v>
      </c>
      <c r="B612" s="18">
        <v>1831.9633615288556</v>
      </c>
      <c r="C612" s="18">
        <v>0</v>
      </c>
      <c r="D612" s="18">
        <v>1693.1089154649701</v>
      </c>
      <c r="E612" s="18">
        <v>0</v>
      </c>
      <c r="F612" s="18">
        <v>13.8</v>
      </c>
      <c r="G612" s="18">
        <v>25.01672613772881</v>
      </c>
      <c r="H612" s="18">
        <v>75.020993788427617</v>
      </c>
      <c r="I612" s="18">
        <v>0</v>
      </c>
      <c r="J612" s="18">
        <v>0</v>
      </c>
      <c r="K612" s="18">
        <v>0</v>
      </c>
      <c r="L612" s="18">
        <v>25.01672613772881</v>
      </c>
    </row>
    <row r="613" spans="1:12" x14ac:dyDescent="0.25">
      <c r="A613" s="15" t="s">
        <v>33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</row>
    <row r="614" spans="1:12" x14ac:dyDescent="0.25">
      <c r="A614" s="15" t="s">
        <v>34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</row>
    <row r="615" spans="1:12" x14ac:dyDescent="0.25">
      <c r="A615" s="15" t="s">
        <v>12</v>
      </c>
      <c r="B615" s="18">
        <v>199863.18506280534</v>
      </c>
      <c r="C615" s="18">
        <v>1.8</v>
      </c>
      <c r="D615" s="18">
        <v>4812.1773179792017</v>
      </c>
      <c r="E615" s="18">
        <v>1505.9166733198485</v>
      </c>
      <c r="F615" s="18">
        <v>10756.285891156844</v>
      </c>
      <c r="G615" s="18">
        <v>35840.906974623875</v>
      </c>
      <c r="H615" s="18">
        <v>64379.538282625253</v>
      </c>
      <c r="I615" s="18">
        <v>53710.054568066036</v>
      </c>
      <c r="J615" s="18">
        <v>4023.6543852071759</v>
      </c>
      <c r="K615" s="18">
        <v>7874.8805694601215</v>
      </c>
      <c r="L615" s="18">
        <v>16959.770400367495</v>
      </c>
    </row>
    <row r="616" spans="1:12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</row>
    <row r="617" spans="1:12" x14ac:dyDescent="0.25">
      <c r="A617" s="13" t="s">
        <v>65</v>
      </c>
      <c r="B617" s="13"/>
      <c r="C617" s="14"/>
      <c r="D617" s="14"/>
      <c r="E617" s="14"/>
      <c r="F617" s="14"/>
      <c r="G617" s="14"/>
      <c r="H617" s="14"/>
      <c r="I617" s="14"/>
      <c r="J617" s="14"/>
      <c r="K617" s="14"/>
      <c r="L617" s="14"/>
    </row>
    <row r="618" spans="1:12" x14ac:dyDescent="0.25">
      <c r="A618" s="15" t="s">
        <v>6</v>
      </c>
      <c r="B618" s="18">
        <v>809766.11436204985</v>
      </c>
      <c r="C618" s="18">
        <v>7.2</v>
      </c>
      <c r="D618" s="18">
        <v>57483.01950484488</v>
      </c>
      <c r="E618" s="18">
        <v>79133.940134186385</v>
      </c>
      <c r="F618" s="18">
        <v>62843.081763344446</v>
      </c>
      <c r="G618" s="18">
        <v>93452.247725640569</v>
      </c>
      <c r="H618" s="18">
        <v>239108.14620604928</v>
      </c>
      <c r="I618" s="18">
        <v>136561.20929616745</v>
      </c>
      <c r="J618" s="18">
        <v>40991.320348554967</v>
      </c>
      <c r="K618" s="18">
        <v>42718.211747732392</v>
      </c>
      <c r="L618" s="18">
        <v>57474.937635530652</v>
      </c>
    </row>
    <row r="619" spans="1:12" x14ac:dyDescent="0.25">
      <c r="A619" s="15" t="s">
        <v>19</v>
      </c>
      <c r="B619" s="18">
        <v>60248.926078342425</v>
      </c>
      <c r="C619" s="18">
        <v>0.5</v>
      </c>
      <c r="D619" s="18">
        <v>11696.819052669824</v>
      </c>
      <c r="E619" s="18">
        <v>6111.3418946873862</v>
      </c>
      <c r="F619" s="18">
        <v>1615.5164634064263</v>
      </c>
      <c r="G619" s="18">
        <v>6803.4316846581096</v>
      </c>
      <c r="H619" s="18">
        <v>18290.817574657962</v>
      </c>
      <c r="I619" s="18">
        <v>2902.1717289257012</v>
      </c>
      <c r="J619" s="18">
        <v>3971.0670508143621</v>
      </c>
      <c r="K619" s="18">
        <v>2313.2943635028837</v>
      </c>
      <c r="L619" s="18">
        <v>6544.4662650199662</v>
      </c>
    </row>
    <row r="620" spans="1:12" x14ac:dyDescent="0.25">
      <c r="A620" s="15" t="s">
        <v>20</v>
      </c>
      <c r="B620" s="18">
        <v>454187.20256313664</v>
      </c>
      <c r="C620" s="18">
        <v>4.0999999999999996</v>
      </c>
      <c r="D620" s="18">
        <v>31554.726707916696</v>
      </c>
      <c r="E620" s="18">
        <v>34537.689772294769</v>
      </c>
      <c r="F620" s="18">
        <v>24972.247774875068</v>
      </c>
      <c r="G620" s="18">
        <v>51344.55288186259</v>
      </c>
      <c r="H620" s="18">
        <v>158800.87013600397</v>
      </c>
      <c r="I620" s="18">
        <v>79516.534031990857</v>
      </c>
      <c r="J620" s="18">
        <v>26233.574317641884</v>
      </c>
      <c r="K620" s="18">
        <v>16753.176350801048</v>
      </c>
      <c r="L620" s="18">
        <v>30473.830589750865</v>
      </c>
    </row>
    <row r="621" spans="1:12" x14ac:dyDescent="0.25">
      <c r="A621" s="15" t="s">
        <v>21</v>
      </c>
      <c r="B621" s="18">
        <v>208322.49864313286</v>
      </c>
      <c r="C621" s="18">
        <v>1.9</v>
      </c>
      <c r="D621" s="18">
        <v>5610.6996354197818</v>
      </c>
      <c r="E621" s="18">
        <v>32218.415039608743</v>
      </c>
      <c r="F621" s="18">
        <v>31382.93095134115</v>
      </c>
      <c r="G621" s="18">
        <v>25307.350288486014</v>
      </c>
      <c r="H621" s="18">
        <v>35816.629687242377</v>
      </c>
      <c r="I621" s="18">
        <v>36387.751964700692</v>
      </c>
      <c r="J621" s="18">
        <v>7180.1444569262203</v>
      </c>
      <c r="K621" s="18">
        <v>19140.703735818879</v>
      </c>
      <c r="L621" s="18">
        <v>15277.872883588821</v>
      </c>
    </row>
    <row r="622" spans="1:12" x14ac:dyDescent="0.25">
      <c r="A622" s="15" t="s">
        <v>22</v>
      </c>
      <c r="B622" s="18">
        <v>3622.5446263191702</v>
      </c>
      <c r="C622" s="18">
        <v>0</v>
      </c>
      <c r="D622" s="18">
        <v>521.28717100628</v>
      </c>
      <c r="E622" s="18">
        <v>339.52902334747307</v>
      </c>
      <c r="F622" s="18">
        <v>141.64285715</v>
      </c>
      <c r="G622" s="18">
        <v>493.84920292652635</v>
      </c>
      <c r="H622" s="18">
        <v>816.18061491680646</v>
      </c>
      <c r="I622" s="18">
        <v>563.32293209703266</v>
      </c>
      <c r="J622" s="18">
        <v>328.02063148052633</v>
      </c>
      <c r="K622" s="18">
        <v>271.79790767052634</v>
      </c>
      <c r="L622" s="18">
        <v>146.914285724</v>
      </c>
    </row>
    <row r="623" spans="1:12" x14ac:dyDescent="0.25">
      <c r="A623" s="15" t="s">
        <v>23</v>
      </c>
      <c r="B623" s="18">
        <v>5109.6739548975183</v>
      </c>
      <c r="C623" s="18">
        <v>0</v>
      </c>
      <c r="D623" s="18">
        <v>288.0911084672</v>
      </c>
      <c r="E623" s="18">
        <v>202.5498947936</v>
      </c>
      <c r="F623" s="18">
        <v>499.90370501904431</v>
      </c>
      <c r="G623" s="18">
        <v>899.57719378130355</v>
      </c>
      <c r="H623" s="18">
        <v>1634.6061999009974</v>
      </c>
      <c r="I623" s="18">
        <v>772.8388013757824</v>
      </c>
      <c r="J623" s="18">
        <v>267.35460935269998</v>
      </c>
      <c r="K623" s="18">
        <v>224.52126373444426</v>
      </c>
      <c r="L623" s="18">
        <v>320.2311784724443</v>
      </c>
    </row>
    <row r="624" spans="1:12" x14ac:dyDescent="0.25">
      <c r="A624" s="15" t="s">
        <v>24</v>
      </c>
      <c r="B624" s="18">
        <v>6906.9781350555022</v>
      </c>
      <c r="C624" s="18">
        <v>0.1</v>
      </c>
      <c r="D624" s="18">
        <v>1024.6900807833449</v>
      </c>
      <c r="E624" s="18">
        <v>184.31823120092238</v>
      </c>
      <c r="F624" s="18">
        <v>296.78491446962954</v>
      </c>
      <c r="G624" s="18">
        <v>1118.032112272685</v>
      </c>
      <c r="H624" s="18">
        <v>2217.2638145274946</v>
      </c>
      <c r="I624" s="18">
        <v>821.52100338348009</v>
      </c>
      <c r="J624" s="18">
        <v>384.43029994502501</v>
      </c>
      <c r="K624" s="18">
        <v>352.83122043083449</v>
      </c>
      <c r="L624" s="18">
        <v>507.10645804208951</v>
      </c>
    </row>
    <row r="625" spans="1:12" x14ac:dyDescent="0.25">
      <c r="A625" s="15" t="s">
        <v>25</v>
      </c>
      <c r="B625" s="18">
        <v>613.10164531107489</v>
      </c>
      <c r="C625" s="18">
        <v>0</v>
      </c>
      <c r="D625" s="18">
        <v>32.200548437025006</v>
      </c>
      <c r="E625" s="18">
        <v>29.5</v>
      </c>
      <c r="F625" s="18">
        <v>13.5</v>
      </c>
      <c r="G625" s="18">
        <v>34</v>
      </c>
      <c r="H625" s="18">
        <v>133.20054843702502</v>
      </c>
      <c r="I625" s="18">
        <v>84</v>
      </c>
      <c r="J625" s="18">
        <v>159</v>
      </c>
      <c r="K625" s="18">
        <v>102.70054843702501</v>
      </c>
      <c r="L625" s="18">
        <v>25</v>
      </c>
    </row>
    <row r="626" spans="1:12" x14ac:dyDescent="0.25">
      <c r="A626" s="15" t="s">
        <v>26</v>
      </c>
      <c r="B626" s="18">
        <v>14095.679190355371</v>
      </c>
      <c r="C626" s="18">
        <v>0.1</v>
      </c>
      <c r="D626" s="18">
        <v>0</v>
      </c>
      <c r="E626" s="18">
        <v>1745.6109764575754</v>
      </c>
      <c r="F626" s="18">
        <v>1862.5435973431513</v>
      </c>
      <c r="G626" s="18">
        <v>1814.9840195611514</v>
      </c>
      <c r="H626" s="18">
        <v>4119.022204384838</v>
      </c>
      <c r="I626" s="18">
        <v>1459.25</v>
      </c>
      <c r="J626" s="18">
        <v>1463.75</v>
      </c>
      <c r="K626" s="18">
        <v>75.329311117999993</v>
      </c>
      <c r="L626" s="18">
        <v>1555.1890814906665</v>
      </c>
    </row>
    <row r="627" spans="1:12" x14ac:dyDescent="0.25">
      <c r="A627" s="15" t="s">
        <v>27</v>
      </c>
      <c r="B627" s="18">
        <v>235.87581607020013</v>
      </c>
      <c r="C627" s="18">
        <v>0</v>
      </c>
      <c r="D627" s="18">
        <v>50.901096874050012</v>
      </c>
      <c r="E627" s="18">
        <v>4.5</v>
      </c>
      <c r="F627" s="18">
        <v>0</v>
      </c>
      <c r="G627" s="18">
        <v>18.385714286999999</v>
      </c>
      <c r="H627" s="18">
        <v>64.786811161050011</v>
      </c>
      <c r="I627" s="18">
        <v>46.401096874050012</v>
      </c>
      <c r="J627" s="18">
        <v>4.5</v>
      </c>
      <c r="K627" s="18">
        <v>46.401096874050012</v>
      </c>
      <c r="L627" s="18">
        <v>0</v>
      </c>
    </row>
    <row r="628" spans="1:12" x14ac:dyDescent="0.25">
      <c r="A628" s="15" t="s">
        <v>28</v>
      </c>
      <c r="B628" s="18">
        <v>330.88790804410002</v>
      </c>
      <c r="C628" s="18">
        <v>0</v>
      </c>
      <c r="D628" s="18">
        <v>129.71538259605001</v>
      </c>
      <c r="E628" s="18">
        <v>0</v>
      </c>
      <c r="F628" s="18">
        <v>0</v>
      </c>
      <c r="G628" s="18">
        <v>0</v>
      </c>
      <c r="H628" s="18">
        <v>84.971977011025004</v>
      </c>
      <c r="I628" s="18">
        <v>4.5</v>
      </c>
      <c r="J628" s="18">
        <v>79.5</v>
      </c>
      <c r="K628" s="18">
        <v>32.200548437025006</v>
      </c>
      <c r="L628" s="18">
        <v>0</v>
      </c>
    </row>
    <row r="629" spans="1:12" x14ac:dyDescent="0.25">
      <c r="A629" s="15" t="s">
        <v>29</v>
      </c>
      <c r="B629" s="18">
        <v>2988.9266531136168</v>
      </c>
      <c r="C629" s="18">
        <v>0</v>
      </c>
      <c r="D629" s="18">
        <v>80.743405585025002</v>
      </c>
      <c r="E629" s="18">
        <v>231.41473043249999</v>
      </c>
      <c r="F629" s="18">
        <v>49.65714286099999</v>
      </c>
      <c r="G629" s="18">
        <v>113.68280273337628</v>
      </c>
      <c r="H629" s="18">
        <v>1083.9430678238814</v>
      </c>
      <c r="I629" s="18">
        <v>531.73158779333005</v>
      </c>
      <c r="J629" s="18">
        <v>32.771428573999998</v>
      </c>
      <c r="K629" s="18">
        <v>214.45608607490504</v>
      </c>
      <c r="L629" s="18">
        <v>650.52640123559991</v>
      </c>
    </row>
    <row r="630" spans="1:12" x14ac:dyDescent="0.25">
      <c r="A630" s="15" t="s">
        <v>30</v>
      </c>
      <c r="B630" s="18">
        <v>286.47377916180005</v>
      </c>
      <c r="C630" s="18">
        <v>0</v>
      </c>
      <c r="D630" s="18">
        <v>24.200548437025006</v>
      </c>
      <c r="E630" s="18">
        <v>23.869391665599995</v>
      </c>
      <c r="F630" s="18">
        <v>29.200548437025006</v>
      </c>
      <c r="G630" s="18">
        <v>37.200548437025006</v>
      </c>
      <c r="H630" s="18">
        <v>38.200548437025006</v>
      </c>
      <c r="I630" s="18">
        <v>39.200548437025006</v>
      </c>
      <c r="J630" s="18">
        <v>30.200548437025006</v>
      </c>
      <c r="K630" s="18">
        <v>28.200548437025006</v>
      </c>
      <c r="L630" s="18">
        <v>36.200548437025006</v>
      </c>
    </row>
    <row r="631" spans="1:12" x14ac:dyDescent="0.25">
      <c r="A631" s="15" t="s">
        <v>31</v>
      </c>
      <c r="B631" s="18">
        <v>4648.9046273015201</v>
      </c>
      <c r="C631" s="18">
        <v>0</v>
      </c>
      <c r="D631" s="18">
        <v>215.24315322519499</v>
      </c>
      <c r="E631" s="18">
        <v>1103.46136022</v>
      </c>
      <c r="F631" s="18">
        <v>117.98924196199999</v>
      </c>
      <c r="G631" s="18">
        <v>1151.084241501065</v>
      </c>
      <c r="H631" s="18">
        <v>1212.0693450021299</v>
      </c>
      <c r="I631" s="18">
        <v>636.62698424313135</v>
      </c>
      <c r="J631" s="18">
        <v>1</v>
      </c>
      <c r="K631" s="18">
        <v>103.896261684</v>
      </c>
      <c r="L631" s="18">
        <v>107.53403946399997</v>
      </c>
    </row>
    <row r="632" spans="1:12" x14ac:dyDescent="0.25">
      <c r="A632" s="15" t="s">
        <v>32</v>
      </c>
      <c r="B632" s="18">
        <v>462.44444450000009</v>
      </c>
      <c r="C632" s="18">
        <v>0</v>
      </c>
      <c r="D632" s="18">
        <v>0</v>
      </c>
      <c r="E632" s="18">
        <v>0</v>
      </c>
      <c r="F632" s="18">
        <v>4.5</v>
      </c>
      <c r="G632" s="18">
        <v>182.27777780000005</v>
      </c>
      <c r="H632" s="18">
        <v>266.66666670000006</v>
      </c>
      <c r="I632" s="18">
        <v>4.5</v>
      </c>
      <c r="J632" s="18">
        <v>4.5</v>
      </c>
      <c r="K632" s="18">
        <v>0</v>
      </c>
      <c r="L632" s="18">
        <v>0</v>
      </c>
    </row>
    <row r="633" spans="1:12" x14ac:dyDescent="0.25">
      <c r="A633" s="15" t="s">
        <v>33</v>
      </c>
      <c r="B633" s="18">
        <v>27.771428574000002</v>
      </c>
      <c r="C633" s="18">
        <v>0</v>
      </c>
      <c r="D633" s="18">
        <v>0</v>
      </c>
      <c r="E633" s="18">
        <v>27.771428574000002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</row>
    <row r="634" spans="1:12" x14ac:dyDescent="0.25">
      <c r="A634" s="15" t="s">
        <v>34</v>
      </c>
      <c r="B634" s="18">
        <v>46.401096874050012</v>
      </c>
      <c r="C634" s="18">
        <v>0</v>
      </c>
      <c r="D634" s="18">
        <v>0</v>
      </c>
      <c r="E634" s="18">
        <v>0</v>
      </c>
      <c r="F634" s="18">
        <v>0</v>
      </c>
      <c r="G634" s="18">
        <v>23.200548437025006</v>
      </c>
      <c r="H634" s="18">
        <v>23.200548437025006</v>
      </c>
      <c r="I634" s="18">
        <v>0</v>
      </c>
      <c r="J634" s="18">
        <v>0</v>
      </c>
      <c r="K634" s="18">
        <v>0</v>
      </c>
      <c r="L634" s="18">
        <v>0</v>
      </c>
    </row>
    <row r="635" spans="1:12" x14ac:dyDescent="0.25">
      <c r="A635" s="15" t="s">
        <v>12</v>
      </c>
      <c r="B635" s="18">
        <v>47631.823771859876</v>
      </c>
      <c r="C635" s="18">
        <v>0.4</v>
      </c>
      <c r="D635" s="18">
        <v>6253.7016134273963</v>
      </c>
      <c r="E635" s="18">
        <v>2373.9683909038235</v>
      </c>
      <c r="F635" s="18">
        <v>1856.6645664799594</v>
      </c>
      <c r="G635" s="18">
        <v>4110.6387088966667</v>
      </c>
      <c r="H635" s="18">
        <v>14505.71646140566</v>
      </c>
      <c r="I635" s="18">
        <v>12790.858616346371</v>
      </c>
      <c r="J635" s="18">
        <v>851.50700538323213</v>
      </c>
      <c r="K635" s="18">
        <v>3058.7025047117577</v>
      </c>
      <c r="L635" s="18">
        <v>1830.0659043051842</v>
      </c>
    </row>
    <row r="636" spans="1:12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</row>
    <row r="637" spans="1:12" x14ac:dyDescent="0.25">
      <c r="A637" s="13" t="s">
        <v>66</v>
      </c>
      <c r="B637" s="13"/>
      <c r="C637" s="14"/>
      <c r="D637" s="14"/>
      <c r="E637" s="14"/>
      <c r="F637" s="14"/>
      <c r="G637" s="14"/>
      <c r="H637" s="14"/>
      <c r="I637" s="14"/>
      <c r="J637" s="14"/>
      <c r="K637" s="14"/>
      <c r="L637" s="14"/>
    </row>
    <row r="638" spans="1:12" x14ac:dyDescent="0.25">
      <c r="A638" s="15" t="s">
        <v>6</v>
      </c>
      <c r="B638" s="18">
        <v>411453.3719813326</v>
      </c>
      <c r="C638" s="18">
        <v>3.7</v>
      </c>
      <c r="D638" s="18">
        <v>57308.744312528164</v>
      </c>
      <c r="E638" s="18">
        <v>11020.063148634781</v>
      </c>
      <c r="F638" s="18">
        <v>6232.959943324272</v>
      </c>
      <c r="G638" s="18">
        <v>15412.75584548408</v>
      </c>
      <c r="H638" s="18">
        <v>233691.68234219358</v>
      </c>
      <c r="I638" s="18">
        <v>61088.64628332798</v>
      </c>
      <c r="J638" s="18">
        <v>6426.3480887644118</v>
      </c>
      <c r="K638" s="18">
        <v>5807.2010321704256</v>
      </c>
      <c r="L638" s="18">
        <v>14464.970984902493</v>
      </c>
    </row>
    <row r="639" spans="1:12" x14ac:dyDescent="0.25">
      <c r="A639" s="15" t="s">
        <v>19</v>
      </c>
      <c r="B639" s="18">
        <v>34093.848722454095</v>
      </c>
      <c r="C639" s="18">
        <v>0.3</v>
      </c>
      <c r="D639" s="18">
        <v>17821.855054377851</v>
      </c>
      <c r="E639" s="18">
        <v>327.15981440527935</v>
      </c>
      <c r="F639" s="18">
        <v>1681.2933132463959</v>
      </c>
      <c r="G639" s="18">
        <v>945.58477619769997</v>
      </c>
      <c r="H639" s="18">
        <v>10935.605314719422</v>
      </c>
      <c r="I639" s="18">
        <v>339.59897787999677</v>
      </c>
      <c r="J639" s="18">
        <v>1043.9258791899499</v>
      </c>
      <c r="K639" s="18">
        <v>575.6482624692627</v>
      </c>
      <c r="L639" s="18">
        <v>423.17732996826902</v>
      </c>
    </row>
    <row r="640" spans="1:12" x14ac:dyDescent="0.25">
      <c r="A640" s="15" t="s">
        <v>20</v>
      </c>
      <c r="B640" s="18">
        <v>332476.92719693464</v>
      </c>
      <c r="C640" s="18">
        <v>3</v>
      </c>
      <c r="D640" s="18">
        <v>37119.336650645433</v>
      </c>
      <c r="E640" s="18">
        <v>8061.6284197106652</v>
      </c>
      <c r="F640" s="18">
        <v>4201.901994916333</v>
      </c>
      <c r="G640" s="18">
        <v>13411.673178126623</v>
      </c>
      <c r="H640" s="18">
        <v>205141.38929627906</v>
      </c>
      <c r="I640" s="18">
        <v>44286.948227270681</v>
      </c>
      <c r="J640" s="18">
        <v>4301.925141515746</v>
      </c>
      <c r="K640" s="18">
        <v>4208.0513935498248</v>
      </c>
      <c r="L640" s="18">
        <v>11744.07289491787</v>
      </c>
    </row>
    <row r="641" spans="1:12" x14ac:dyDescent="0.25">
      <c r="A641" s="15" t="s">
        <v>21</v>
      </c>
      <c r="B641" s="18">
        <v>22237.438179418245</v>
      </c>
      <c r="C641" s="18">
        <v>0.2</v>
      </c>
      <c r="D641" s="18">
        <v>628.60676494824622</v>
      </c>
      <c r="E641" s="18">
        <v>2117.3905520685762</v>
      </c>
      <c r="F641" s="18">
        <v>80.900796324112093</v>
      </c>
      <c r="G641" s="18">
        <v>117.62075644881357</v>
      </c>
      <c r="H641" s="18">
        <v>6165.6839718575857</v>
      </c>
      <c r="I641" s="18">
        <v>12449.3234434389</v>
      </c>
      <c r="J641" s="18">
        <v>117.50963577505085</v>
      </c>
      <c r="K641" s="18">
        <v>432.92571553839952</v>
      </c>
      <c r="L641" s="18">
        <v>127.47654301857627</v>
      </c>
    </row>
    <row r="642" spans="1:12" x14ac:dyDescent="0.25">
      <c r="A642" s="15" t="s">
        <v>22</v>
      </c>
      <c r="B642" s="18">
        <v>1141.592560544</v>
      </c>
      <c r="C642" s="18">
        <v>0</v>
      </c>
      <c r="D642" s="18">
        <v>340.36179144399995</v>
      </c>
      <c r="E642" s="18">
        <v>2</v>
      </c>
      <c r="F642" s="18">
        <v>0</v>
      </c>
      <c r="G642" s="18">
        <v>10</v>
      </c>
      <c r="H642" s="18">
        <v>86.5</v>
      </c>
      <c r="I642" s="18">
        <v>619.23076909999997</v>
      </c>
      <c r="J642" s="18">
        <v>2</v>
      </c>
      <c r="K642" s="18">
        <v>5</v>
      </c>
      <c r="L642" s="18">
        <v>76.5</v>
      </c>
    </row>
    <row r="643" spans="1:12" x14ac:dyDescent="0.25">
      <c r="A643" s="15" t="s">
        <v>23</v>
      </c>
      <c r="B643" s="18">
        <v>729.00234296448286</v>
      </c>
      <c r="C643" s="18">
        <v>0</v>
      </c>
      <c r="D643" s="18">
        <v>11</v>
      </c>
      <c r="E643" s="18">
        <v>0</v>
      </c>
      <c r="F643" s="18">
        <v>0</v>
      </c>
      <c r="G643" s="18">
        <v>0</v>
      </c>
      <c r="H643" s="18">
        <v>718.00234296448286</v>
      </c>
      <c r="I643" s="18">
        <v>0</v>
      </c>
      <c r="J643" s="18">
        <v>0</v>
      </c>
      <c r="K643" s="18">
        <v>0</v>
      </c>
      <c r="L643" s="18">
        <v>0</v>
      </c>
    </row>
    <row r="644" spans="1:12" x14ac:dyDescent="0.25">
      <c r="A644" s="15" t="s">
        <v>24</v>
      </c>
      <c r="B644" s="18">
        <v>1935.3914281578002</v>
      </c>
      <c r="C644" s="18">
        <v>0</v>
      </c>
      <c r="D644" s="18">
        <v>617.23076909999997</v>
      </c>
      <c r="E644" s="18">
        <v>327.68681311380004</v>
      </c>
      <c r="F644" s="18">
        <v>0</v>
      </c>
      <c r="G644" s="18">
        <v>32.313846147</v>
      </c>
      <c r="H644" s="18">
        <v>958.15999979699995</v>
      </c>
      <c r="I644" s="18">
        <v>0</v>
      </c>
      <c r="J644" s="18">
        <v>0</v>
      </c>
      <c r="K644" s="18">
        <v>0</v>
      </c>
      <c r="L644" s="18">
        <v>0</v>
      </c>
    </row>
    <row r="645" spans="1:12" x14ac:dyDescent="0.25">
      <c r="A645" s="15" t="s">
        <v>25</v>
      </c>
      <c r="B645" s="18">
        <v>308.61538454999999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308.61538454999999</v>
      </c>
      <c r="I645" s="18">
        <v>0</v>
      </c>
      <c r="J645" s="18">
        <v>0</v>
      </c>
      <c r="K645" s="18">
        <v>0</v>
      </c>
      <c r="L645" s="18">
        <v>0</v>
      </c>
    </row>
    <row r="646" spans="1:12" x14ac:dyDescent="0.25">
      <c r="A646" s="15" t="s">
        <v>26</v>
      </c>
      <c r="B646" s="18">
        <v>289.36696863999998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286.69696863999997</v>
      </c>
      <c r="I646" s="18">
        <v>0</v>
      </c>
      <c r="J646" s="18">
        <v>0</v>
      </c>
      <c r="K646" s="18">
        <v>0</v>
      </c>
      <c r="L646" s="18">
        <v>2.67</v>
      </c>
    </row>
    <row r="647" spans="1:12" x14ac:dyDescent="0.25">
      <c r="A647" s="15" t="s">
        <v>27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</row>
    <row r="648" spans="1:12" x14ac:dyDescent="0.25">
      <c r="A648" s="15" t="s">
        <v>28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</row>
    <row r="649" spans="1:12" x14ac:dyDescent="0.25">
      <c r="A649" s="15" t="s">
        <v>29</v>
      </c>
      <c r="B649" s="18">
        <v>6220</v>
      </c>
      <c r="C649" s="18">
        <v>0.1</v>
      </c>
      <c r="D649" s="18">
        <v>0</v>
      </c>
      <c r="E649" s="18">
        <v>0</v>
      </c>
      <c r="F649" s="18">
        <v>1</v>
      </c>
      <c r="G649" s="18">
        <v>102</v>
      </c>
      <c r="H649" s="18">
        <v>3213</v>
      </c>
      <c r="I649" s="18">
        <v>1001</v>
      </c>
      <c r="J649" s="18">
        <v>600</v>
      </c>
      <c r="K649" s="18">
        <v>2</v>
      </c>
      <c r="L649" s="18">
        <v>1301</v>
      </c>
    </row>
    <row r="650" spans="1:12" x14ac:dyDescent="0.25">
      <c r="A650" s="15" t="s">
        <v>30</v>
      </c>
      <c r="B650" s="18">
        <v>2594.1842324987597</v>
      </c>
      <c r="C650" s="18">
        <v>0</v>
      </c>
      <c r="D650" s="18">
        <v>44.694144228460985</v>
      </c>
      <c r="E650" s="18">
        <v>60</v>
      </c>
      <c r="F650" s="18">
        <v>22</v>
      </c>
      <c r="G650" s="18">
        <v>99.38828845692197</v>
      </c>
      <c r="H650" s="18">
        <v>1804.6825525886102</v>
      </c>
      <c r="I650" s="18">
        <v>312.14267031092197</v>
      </c>
      <c r="J650" s="18">
        <v>7</v>
      </c>
      <c r="K650" s="18">
        <v>50</v>
      </c>
      <c r="L650" s="18">
        <v>194.27657691384394</v>
      </c>
    </row>
    <row r="651" spans="1:12" x14ac:dyDescent="0.25">
      <c r="A651" s="15" t="s">
        <v>31</v>
      </c>
      <c r="B651" s="18">
        <v>4743.2700894542832</v>
      </c>
      <c r="C651" s="18">
        <v>0</v>
      </c>
      <c r="D651" s="18">
        <v>158.77657691384394</v>
      </c>
      <c r="E651" s="18">
        <v>34.694144228460985</v>
      </c>
      <c r="F651" s="18">
        <v>28.377273584586668</v>
      </c>
      <c r="G651" s="18">
        <v>28.377273584586668</v>
      </c>
      <c r="H651" s="18">
        <v>2875.0146252342743</v>
      </c>
      <c r="I651" s="18">
        <v>1379.7142593485351</v>
      </c>
      <c r="J651" s="18">
        <v>84.003100933900683</v>
      </c>
      <c r="K651" s="18">
        <v>97.765562041508645</v>
      </c>
      <c r="L651" s="18">
        <v>56.547273584586677</v>
      </c>
    </row>
    <row r="652" spans="1:12" x14ac:dyDescent="0.25">
      <c r="A652" s="15" t="s">
        <v>32</v>
      </c>
      <c r="B652" s="18">
        <v>76.5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76.5</v>
      </c>
      <c r="I652" s="18">
        <v>0</v>
      </c>
      <c r="J652" s="18">
        <v>0</v>
      </c>
      <c r="K652" s="18">
        <v>0</v>
      </c>
      <c r="L652" s="18">
        <v>0</v>
      </c>
    </row>
    <row r="653" spans="1:12" x14ac:dyDescent="0.25">
      <c r="A653" s="15" t="s">
        <v>33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  <c r="K653" s="18">
        <v>0</v>
      </c>
      <c r="L653" s="18">
        <v>0</v>
      </c>
    </row>
    <row r="654" spans="1:12" x14ac:dyDescent="0.25">
      <c r="A654" s="15" t="s">
        <v>34</v>
      </c>
      <c r="B654" s="18">
        <v>10</v>
      </c>
      <c r="C654" s="18">
        <v>0</v>
      </c>
      <c r="D654" s="18">
        <v>10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</row>
    <row r="655" spans="1:12" x14ac:dyDescent="0.25">
      <c r="A655" s="15" t="s">
        <v>12</v>
      </c>
      <c r="B655" s="18">
        <v>4597.2348757162235</v>
      </c>
      <c r="C655" s="18">
        <v>0</v>
      </c>
      <c r="D655" s="18">
        <v>556.88256087033403</v>
      </c>
      <c r="E655" s="18">
        <v>89.503405107999981</v>
      </c>
      <c r="F655" s="18">
        <v>217.48656525284341</v>
      </c>
      <c r="G655" s="18">
        <v>665.79772652243207</v>
      </c>
      <c r="H655" s="18">
        <v>1121.8318855631294</v>
      </c>
      <c r="I655" s="18">
        <v>700.68793597894137</v>
      </c>
      <c r="J655" s="18">
        <v>269.98433134976403</v>
      </c>
      <c r="K655" s="18">
        <v>435.81009857143016</v>
      </c>
      <c r="L655" s="18">
        <v>539.25036649934862</v>
      </c>
    </row>
    <row r="656" spans="1:12" x14ac:dyDescent="0.25">
      <c r="A656" s="13" t="s">
        <v>67</v>
      </c>
      <c r="B656" s="13"/>
      <c r="C656" s="14"/>
      <c r="D656" s="14"/>
      <c r="E656" s="14"/>
      <c r="F656" s="14"/>
      <c r="G656" s="14"/>
      <c r="H656" s="14"/>
      <c r="I656" s="14"/>
      <c r="J656" s="14"/>
      <c r="K656" s="14"/>
      <c r="L656" s="14"/>
    </row>
    <row r="657" spans="1:12" x14ac:dyDescent="0.25">
      <c r="A657" s="15" t="s">
        <v>6</v>
      </c>
      <c r="B657" s="18">
        <v>1106296.7093375418</v>
      </c>
      <c r="C657" s="18">
        <v>9.9</v>
      </c>
      <c r="D657" s="18">
        <v>130231.77247586998</v>
      </c>
      <c r="E657" s="18">
        <v>114761.68707281226</v>
      </c>
      <c r="F657" s="18">
        <v>22495.980066171425</v>
      </c>
      <c r="G657" s="18">
        <v>86942.806251486545</v>
      </c>
      <c r="H657" s="18">
        <v>429553.92165554001</v>
      </c>
      <c r="I657" s="18">
        <v>201759.89788085365</v>
      </c>
      <c r="J657" s="18">
        <v>53531.292610064826</v>
      </c>
      <c r="K657" s="18">
        <v>17388.898442952923</v>
      </c>
      <c r="L657" s="18">
        <v>49630.452881790472</v>
      </c>
    </row>
    <row r="658" spans="1:12" x14ac:dyDescent="0.25">
      <c r="A658" s="15" t="s">
        <v>19</v>
      </c>
      <c r="B658" s="18">
        <v>160385.74240236302</v>
      </c>
      <c r="C658" s="18">
        <v>1.4</v>
      </c>
      <c r="D658" s="18">
        <v>22190.983713515696</v>
      </c>
      <c r="E658" s="18">
        <v>39091.319610824292</v>
      </c>
      <c r="F658" s="18">
        <v>1105.23577106536</v>
      </c>
      <c r="G658" s="18">
        <v>10799.020258118322</v>
      </c>
      <c r="H658" s="18">
        <v>37763.887500201818</v>
      </c>
      <c r="I658" s="18">
        <v>38409.026260290353</v>
      </c>
      <c r="J658" s="18">
        <v>907.16893412881063</v>
      </c>
      <c r="K658" s="18">
        <v>4228.5221868077406</v>
      </c>
      <c r="L658" s="18">
        <v>5890.5781674106502</v>
      </c>
    </row>
    <row r="659" spans="1:12" x14ac:dyDescent="0.25">
      <c r="A659" s="15" t="s">
        <v>20</v>
      </c>
      <c r="B659" s="18">
        <v>508562.93561770616</v>
      </c>
      <c r="C659" s="18">
        <v>4.5</v>
      </c>
      <c r="D659" s="18">
        <v>62858.559783369827</v>
      </c>
      <c r="E659" s="18">
        <v>31027.670111280273</v>
      </c>
      <c r="F659" s="18">
        <v>11022.928389893894</v>
      </c>
      <c r="G659" s="18">
        <v>38984.068573401797</v>
      </c>
      <c r="H659" s="18">
        <v>214015.6241147299</v>
      </c>
      <c r="I659" s="18">
        <v>86448.845387357695</v>
      </c>
      <c r="J659" s="18">
        <v>27465.370990261657</v>
      </c>
      <c r="K659" s="18">
        <v>7796.9629184336891</v>
      </c>
      <c r="L659" s="18">
        <v>28942.905348977445</v>
      </c>
    </row>
    <row r="660" spans="1:12" x14ac:dyDescent="0.25">
      <c r="A660" s="15" t="s">
        <v>21</v>
      </c>
      <c r="B660" s="18">
        <v>258400.20841933618</v>
      </c>
      <c r="C660" s="18">
        <v>2.2999999999999998</v>
      </c>
      <c r="D660" s="18">
        <v>25056.799966782368</v>
      </c>
      <c r="E660" s="18">
        <v>17228.800607596899</v>
      </c>
      <c r="F660" s="18">
        <v>4487.5788681599352</v>
      </c>
      <c r="G660" s="18">
        <v>18273.520043453529</v>
      </c>
      <c r="H660" s="18">
        <v>115917.12926097971</v>
      </c>
      <c r="I660" s="18">
        <v>49716.812518759136</v>
      </c>
      <c r="J660" s="18">
        <v>15366.920112097958</v>
      </c>
      <c r="K660" s="18">
        <v>3746.1842619193721</v>
      </c>
      <c r="L660" s="18">
        <v>8606.4627795878041</v>
      </c>
    </row>
    <row r="661" spans="1:12" x14ac:dyDescent="0.25">
      <c r="A661" s="15" t="s">
        <v>22</v>
      </c>
      <c r="B661" s="18">
        <v>7373.4871414733352</v>
      </c>
      <c r="C661" s="18">
        <v>0.1</v>
      </c>
      <c r="D661" s="18">
        <v>2857.4214394643614</v>
      </c>
      <c r="E661" s="18">
        <v>596.90840205228812</v>
      </c>
      <c r="F661" s="18">
        <v>102.8</v>
      </c>
      <c r="G661" s="18">
        <v>72.787056239238325</v>
      </c>
      <c r="H661" s="18">
        <v>3257.0369103841144</v>
      </c>
      <c r="I661" s="18">
        <v>357.53333333333336</v>
      </c>
      <c r="J661" s="18">
        <v>55</v>
      </c>
      <c r="K661" s="18">
        <v>21</v>
      </c>
      <c r="L661" s="18">
        <v>53</v>
      </c>
    </row>
    <row r="662" spans="1:12" x14ac:dyDescent="0.25">
      <c r="A662" s="15" t="s">
        <v>23</v>
      </c>
      <c r="B662" s="18">
        <v>3531.2515487437386</v>
      </c>
      <c r="C662" s="18">
        <v>0</v>
      </c>
      <c r="D662" s="18">
        <v>925.58758364337598</v>
      </c>
      <c r="E662" s="18">
        <v>477.59333333333336</v>
      </c>
      <c r="F662" s="18">
        <v>25.306517444000001</v>
      </c>
      <c r="G662" s="18">
        <v>94.329801371999977</v>
      </c>
      <c r="H662" s="18">
        <v>119.32980137200001</v>
      </c>
      <c r="I662" s="18">
        <v>1787.760581537</v>
      </c>
      <c r="J662" s="18">
        <v>34.55733798669533</v>
      </c>
      <c r="K662" s="18">
        <v>54.133333333333333</v>
      </c>
      <c r="L662" s="18">
        <v>12.653258722</v>
      </c>
    </row>
    <row r="663" spans="1:12" x14ac:dyDescent="0.25">
      <c r="A663" s="15" t="s">
        <v>24</v>
      </c>
      <c r="B663" s="18">
        <v>14582.662485385441</v>
      </c>
      <c r="C663" s="18">
        <v>0.1</v>
      </c>
      <c r="D663" s="18">
        <v>2975.0993369126249</v>
      </c>
      <c r="E663" s="18">
        <v>2777.0992021257784</v>
      </c>
      <c r="F663" s="18">
        <v>225.1321900625716</v>
      </c>
      <c r="G663" s="18">
        <v>1920.9697724507596</v>
      </c>
      <c r="H663" s="18">
        <v>4103.3121733965954</v>
      </c>
      <c r="I663" s="18">
        <v>646.08924640067778</v>
      </c>
      <c r="J663" s="18">
        <v>1740.3241016887978</v>
      </c>
      <c r="K663" s="18">
        <v>19.859649730560005</v>
      </c>
      <c r="L663" s="18">
        <v>174.77681261706618</v>
      </c>
    </row>
    <row r="664" spans="1:12" x14ac:dyDescent="0.25">
      <c r="A664" s="15" t="s">
        <v>25</v>
      </c>
      <c r="B664" s="18">
        <v>2035.9387085646667</v>
      </c>
      <c r="C664" s="18">
        <v>0</v>
      </c>
      <c r="D664" s="18">
        <v>388.66666666666674</v>
      </c>
      <c r="E664" s="18">
        <v>578.31956282600004</v>
      </c>
      <c r="F664" s="18">
        <v>117</v>
      </c>
      <c r="G664" s="18">
        <v>93</v>
      </c>
      <c r="H664" s="18">
        <v>435.576239536</v>
      </c>
      <c r="I664" s="18">
        <v>181</v>
      </c>
      <c r="J664" s="18">
        <v>98</v>
      </c>
      <c r="K664" s="18">
        <v>74</v>
      </c>
      <c r="L664" s="18">
        <v>70.376239536</v>
      </c>
    </row>
    <row r="665" spans="1:12" x14ac:dyDescent="0.25">
      <c r="A665" s="15" t="s">
        <v>26</v>
      </c>
      <c r="B665" s="18">
        <v>3280.1128704990238</v>
      </c>
      <c r="C665" s="18">
        <v>0</v>
      </c>
      <c r="D665" s="18">
        <v>105.34277953999</v>
      </c>
      <c r="E665" s="18">
        <v>101.66770656609168</v>
      </c>
      <c r="F665" s="18">
        <v>26.826888534885835</v>
      </c>
      <c r="G665" s="18">
        <v>210.36351468607165</v>
      </c>
      <c r="H665" s="18">
        <v>1239.4924064620038</v>
      </c>
      <c r="I665" s="18">
        <v>53.142779539990009</v>
      </c>
      <c r="J665" s="18">
        <v>544.52078474999007</v>
      </c>
      <c r="K665" s="18">
        <v>0</v>
      </c>
      <c r="L665" s="18">
        <v>998.75601042000005</v>
      </c>
    </row>
    <row r="666" spans="1:12" x14ac:dyDescent="0.25">
      <c r="A666" s="15" t="s">
        <v>27</v>
      </c>
      <c r="B666" s="18">
        <v>22.743452670623995</v>
      </c>
      <c r="C666" s="18">
        <v>0</v>
      </c>
      <c r="D666" s="18">
        <v>0</v>
      </c>
      <c r="E666" s="18">
        <v>0</v>
      </c>
      <c r="F666" s="18">
        <v>0</v>
      </c>
      <c r="G666" s="18">
        <v>0</v>
      </c>
      <c r="H666" s="18">
        <v>11.371726335311998</v>
      </c>
      <c r="I666" s="18">
        <v>0</v>
      </c>
      <c r="J666" s="18">
        <v>0</v>
      </c>
      <c r="K666" s="18">
        <v>0</v>
      </c>
      <c r="L666" s="18">
        <v>11.371726335311998</v>
      </c>
    </row>
    <row r="667" spans="1:12" x14ac:dyDescent="0.25">
      <c r="A667" s="15" t="s">
        <v>28</v>
      </c>
      <c r="B667" s="18">
        <v>69.984890401648002</v>
      </c>
      <c r="C667" s="18">
        <v>0</v>
      </c>
      <c r="D667" s="18">
        <v>29.984890401648002</v>
      </c>
      <c r="E667" s="18">
        <v>0</v>
      </c>
      <c r="F667" s="18">
        <v>0</v>
      </c>
      <c r="G667" s="18">
        <v>40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</row>
    <row r="668" spans="1:12" x14ac:dyDescent="0.25">
      <c r="A668" s="15" t="s">
        <v>29</v>
      </c>
      <c r="B668" s="18">
        <v>12705.805929327929</v>
      </c>
      <c r="C668" s="18">
        <v>0.1</v>
      </c>
      <c r="D668" s="18">
        <v>74</v>
      </c>
      <c r="E668" s="18">
        <v>6226.4435843166848</v>
      </c>
      <c r="F668" s="18">
        <v>1911.5961397610001</v>
      </c>
      <c r="G668" s="18">
        <v>443.61355323577163</v>
      </c>
      <c r="H668" s="18">
        <v>2496.072875848472</v>
      </c>
      <c r="I668" s="18">
        <v>1062.426517444</v>
      </c>
      <c r="J668" s="18">
        <v>134</v>
      </c>
      <c r="K668" s="18">
        <v>123</v>
      </c>
      <c r="L668" s="18">
        <v>234.653258722</v>
      </c>
    </row>
    <row r="669" spans="1:12" x14ac:dyDescent="0.25">
      <c r="A669" s="15" t="s">
        <v>30</v>
      </c>
      <c r="B669" s="18">
        <v>1327.9312591520002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725.93125915199994</v>
      </c>
      <c r="I669" s="18">
        <v>602</v>
      </c>
      <c r="J669" s="18">
        <v>0</v>
      </c>
      <c r="K669" s="18">
        <v>0</v>
      </c>
      <c r="L669" s="18">
        <v>0</v>
      </c>
    </row>
    <row r="670" spans="1:12" x14ac:dyDescent="0.25">
      <c r="A670" s="15" t="s">
        <v>31</v>
      </c>
      <c r="B670" s="18">
        <v>3861.4093299774704</v>
      </c>
      <c r="C670" s="18">
        <v>0</v>
      </c>
      <c r="D670" s="18">
        <v>43.264491561530015</v>
      </c>
      <c r="E670" s="18">
        <v>253.35766827417808</v>
      </c>
      <c r="F670" s="18">
        <v>46.372881355932208</v>
      </c>
      <c r="G670" s="18">
        <v>138.26548745712586</v>
      </c>
      <c r="H670" s="18">
        <v>1554.4238957633993</v>
      </c>
      <c r="I670" s="18">
        <v>635.55816174823997</v>
      </c>
      <c r="J670" s="18">
        <v>8</v>
      </c>
      <c r="K670" s="18">
        <v>1</v>
      </c>
      <c r="L670" s="18">
        <v>1181.1667438170655</v>
      </c>
    </row>
    <row r="671" spans="1:12" x14ac:dyDescent="0.25">
      <c r="A671" s="15" t="s">
        <v>32</v>
      </c>
      <c r="B671" s="18">
        <v>460.28589921955211</v>
      </c>
      <c r="C671" s="18">
        <v>0</v>
      </c>
      <c r="D671" s="18">
        <v>67.289381809679995</v>
      </c>
      <c r="E671" s="18">
        <v>3</v>
      </c>
      <c r="F671" s="18">
        <v>8</v>
      </c>
      <c r="G671" s="18">
        <v>101.79156230648204</v>
      </c>
      <c r="H671" s="18">
        <v>159.49825870493603</v>
      </c>
      <c r="I671" s="18">
        <v>58</v>
      </c>
      <c r="J671" s="18">
        <v>12</v>
      </c>
      <c r="K671" s="18">
        <v>5</v>
      </c>
      <c r="L671" s="18">
        <v>45.706696398454</v>
      </c>
    </row>
    <row r="672" spans="1:12" x14ac:dyDescent="0.25">
      <c r="A672" s="15" t="s">
        <v>33</v>
      </c>
      <c r="B672" s="18">
        <v>15</v>
      </c>
      <c r="C672" s="18">
        <v>0</v>
      </c>
      <c r="D672" s="18">
        <v>0</v>
      </c>
      <c r="E672" s="18">
        <v>0</v>
      </c>
      <c r="F672" s="18">
        <v>1</v>
      </c>
      <c r="G672" s="18">
        <v>2</v>
      </c>
      <c r="H672" s="18">
        <v>5</v>
      </c>
      <c r="I672" s="18">
        <v>0</v>
      </c>
      <c r="J672" s="18">
        <v>5</v>
      </c>
      <c r="K672" s="18">
        <v>0</v>
      </c>
      <c r="L672" s="18">
        <v>2</v>
      </c>
    </row>
    <row r="673" spans="1:12" x14ac:dyDescent="0.25">
      <c r="A673" s="15" t="s">
        <v>34</v>
      </c>
      <c r="B673" s="18">
        <v>179.85040650406506</v>
      </c>
      <c r="C673" s="18">
        <v>0</v>
      </c>
      <c r="D673" s="18">
        <v>10.146341463414634</v>
      </c>
      <c r="E673" s="18">
        <v>0</v>
      </c>
      <c r="F673" s="18">
        <v>0</v>
      </c>
      <c r="G673" s="18">
        <v>20.292682926829269</v>
      </c>
      <c r="H673" s="18">
        <v>100.8520325203252</v>
      </c>
      <c r="I673" s="18">
        <v>28.266666666666666</v>
      </c>
      <c r="J673" s="18">
        <v>0</v>
      </c>
      <c r="K673" s="18">
        <v>0</v>
      </c>
      <c r="L673" s="18">
        <v>20.292682926829269</v>
      </c>
    </row>
    <row r="674" spans="1:12" x14ac:dyDescent="0.25">
      <c r="A674" s="15" t="s">
        <v>12</v>
      </c>
      <c r="B674" s="18">
        <v>129501.35897621678</v>
      </c>
      <c r="C674" s="18">
        <v>1.2</v>
      </c>
      <c r="D674" s="18">
        <v>12648.626100738793</v>
      </c>
      <c r="E674" s="18">
        <v>16399.507283616429</v>
      </c>
      <c r="F674" s="18">
        <v>3416.2024198938425</v>
      </c>
      <c r="G674" s="18">
        <v>15748.783945838602</v>
      </c>
      <c r="H674" s="18">
        <v>47649.383200153454</v>
      </c>
      <c r="I674" s="18">
        <v>21773.436427776556</v>
      </c>
      <c r="J674" s="18">
        <v>7160.4303491509172</v>
      </c>
      <c r="K674" s="18">
        <v>1319.2360927282293</v>
      </c>
      <c r="L674" s="18">
        <v>3385.753156319849</v>
      </c>
    </row>
    <row r="675" spans="1:12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</row>
    <row r="676" spans="1:12" x14ac:dyDescent="0.25">
      <c r="A676" s="13" t="s">
        <v>68</v>
      </c>
      <c r="B676" s="13"/>
      <c r="C676" s="14"/>
      <c r="D676" s="14"/>
      <c r="E676" s="14"/>
      <c r="F676" s="14"/>
      <c r="G676" s="14"/>
      <c r="H676" s="14"/>
      <c r="I676" s="14"/>
      <c r="J676" s="14"/>
      <c r="K676" s="14"/>
      <c r="L676" s="14"/>
    </row>
    <row r="677" spans="1:12" x14ac:dyDescent="0.25">
      <c r="A677" s="15" t="s">
        <v>6</v>
      </c>
      <c r="B677" s="18">
        <v>370599.32531430217</v>
      </c>
      <c r="C677" s="18">
        <v>3.3</v>
      </c>
      <c r="D677" s="18">
        <v>39345.541332253502</v>
      </c>
      <c r="E677" s="18">
        <v>30491.250824582843</v>
      </c>
      <c r="F677" s="18">
        <v>7774.2234291592058</v>
      </c>
      <c r="G677" s="18">
        <v>32190.791044904567</v>
      </c>
      <c r="H677" s="18">
        <v>131992.65940609263</v>
      </c>
      <c r="I677" s="18">
        <v>85858.183392600666</v>
      </c>
      <c r="J677" s="18">
        <v>24653.241004474799</v>
      </c>
      <c r="K677" s="18">
        <v>5077.7444737304768</v>
      </c>
      <c r="L677" s="18">
        <v>13215.690406504062</v>
      </c>
    </row>
    <row r="678" spans="1:12" x14ac:dyDescent="0.25">
      <c r="A678" s="15" t="s">
        <v>19</v>
      </c>
      <c r="B678" s="18">
        <v>16354.312429378539</v>
      </c>
      <c r="C678" s="18">
        <v>0.1</v>
      </c>
      <c r="D678" s="18">
        <v>3011.0695480225991</v>
      </c>
      <c r="E678" s="18">
        <v>2197.44</v>
      </c>
      <c r="F678" s="18">
        <v>75</v>
      </c>
      <c r="G678" s="18">
        <v>1906.916666666667</v>
      </c>
      <c r="H678" s="18">
        <v>6467.89</v>
      </c>
      <c r="I678" s="18">
        <v>1655.0595480225988</v>
      </c>
      <c r="J678" s="18">
        <v>792.53666666666675</v>
      </c>
      <c r="K678" s="18">
        <v>118.2</v>
      </c>
      <c r="L678" s="18">
        <v>130.19999999999999</v>
      </c>
    </row>
    <row r="679" spans="1:12" x14ac:dyDescent="0.25">
      <c r="A679" s="15" t="s">
        <v>20</v>
      </c>
      <c r="B679" s="18">
        <v>119420.07628761092</v>
      </c>
      <c r="C679" s="18">
        <v>1.1000000000000001</v>
      </c>
      <c r="D679" s="18">
        <v>10295.778364499527</v>
      </c>
      <c r="E679" s="18">
        <v>8217.9128813559291</v>
      </c>
      <c r="F679" s="18">
        <v>2279.8825561526805</v>
      </c>
      <c r="G679" s="18">
        <v>7895.328457470313</v>
      </c>
      <c r="H679" s="18">
        <v>41441.010189370703</v>
      </c>
      <c r="I679" s="18">
        <v>33111.483884235204</v>
      </c>
      <c r="J679" s="18">
        <v>7845.6219057461749</v>
      </c>
      <c r="K679" s="18">
        <v>1476.6060162601625</v>
      </c>
      <c r="L679" s="18">
        <v>6856.4520325203239</v>
      </c>
    </row>
    <row r="680" spans="1:12" x14ac:dyDescent="0.25">
      <c r="A680" s="15" t="s">
        <v>21</v>
      </c>
      <c r="B680" s="18">
        <v>157931.15542039258</v>
      </c>
      <c r="C680" s="18">
        <v>1.4</v>
      </c>
      <c r="D680" s="18">
        <v>9488.7388964497786</v>
      </c>
      <c r="E680" s="18">
        <v>9351.4659709618863</v>
      </c>
      <c r="F680" s="18">
        <v>3795.1413249839266</v>
      </c>
      <c r="G680" s="18">
        <v>13875.483237840754</v>
      </c>
      <c r="H680" s="18">
        <v>62328.129449224733</v>
      </c>
      <c r="I680" s="18">
        <v>39435.846627009545</v>
      </c>
      <c r="J680" s="18">
        <v>12786.009098728626</v>
      </c>
      <c r="K680" s="18">
        <v>2187.501790803648</v>
      </c>
      <c r="L680" s="18">
        <v>4682.839024390244</v>
      </c>
    </row>
    <row r="681" spans="1:12" x14ac:dyDescent="0.25">
      <c r="A681" s="15" t="s">
        <v>22</v>
      </c>
      <c r="B681" s="18">
        <v>5507.2848484848482</v>
      </c>
      <c r="C681" s="18">
        <v>0</v>
      </c>
      <c r="D681" s="18">
        <v>2363.909090909091</v>
      </c>
      <c r="E681" s="18">
        <v>37</v>
      </c>
      <c r="F681" s="18">
        <v>102.8</v>
      </c>
      <c r="G681" s="18">
        <v>17</v>
      </c>
      <c r="H681" s="18">
        <v>2500.0424242424242</v>
      </c>
      <c r="I681" s="18">
        <v>357.53333333333336</v>
      </c>
      <c r="J681" s="18">
        <v>55</v>
      </c>
      <c r="K681" s="18">
        <v>21</v>
      </c>
      <c r="L681" s="18">
        <v>53</v>
      </c>
    </row>
    <row r="682" spans="1:12" x14ac:dyDescent="0.25">
      <c r="A682" s="15" t="s">
        <v>23</v>
      </c>
      <c r="B682" s="18">
        <v>2252.126666666667</v>
      </c>
      <c r="C682" s="18">
        <v>0</v>
      </c>
      <c r="D682" s="18">
        <v>0</v>
      </c>
      <c r="E682" s="18">
        <v>477.59333333333336</v>
      </c>
      <c r="F682" s="18">
        <v>0</v>
      </c>
      <c r="G682" s="18">
        <v>0</v>
      </c>
      <c r="H682" s="18">
        <v>25</v>
      </c>
      <c r="I682" s="18">
        <v>1695.4</v>
      </c>
      <c r="J682" s="18">
        <v>0</v>
      </c>
      <c r="K682" s="18">
        <v>54.133333333333333</v>
      </c>
      <c r="L682" s="18">
        <v>0</v>
      </c>
    </row>
    <row r="683" spans="1:12" x14ac:dyDescent="0.25">
      <c r="A683" s="15" t="s">
        <v>24</v>
      </c>
      <c r="B683" s="18">
        <v>2818.5090909090914</v>
      </c>
      <c r="C683" s="18">
        <v>0</v>
      </c>
      <c r="D683" s="18">
        <v>2748.3090909090911</v>
      </c>
      <c r="E683" s="18">
        <v>3</v>
      </c>
      <c r="F683" s="18">
        <v>0</v>
      </c>
      <c r="G683" s="18">
        <v>1</v>
      </c>
      <c r="H683" s="18">
        <v>60.2</v>
      </c>
      <c r="I683" s="18">
        <v>4</v>
      </c>
      <c r="J683" s="18">
        <v>2</v>
      </c>
      <c r="K683" s="18">
        <v>0</v>
      </c>
      <c r="L683" s="18">
        <v>0</v>
      </c>
    </row>
    <row r="684" spans="1:12" x14ac:dyDescent="0.25">
      <c r="A684" s="15" t="s">
        <v>25</v>
      </c>
      <c r="B684" s="18">
        <v>1518.8666666666668</v>
      </c>
      <c r="C684" s="18">
        <v>0</v>
      </c>
      <c r="D684" s="18">
        <v>388.66666666666674</v>
      </c>
      <c r="E684" s="18">
        <v>86</v>
      </c>
      <c r="F684" s="18">
        <v>117</v>
      </c>
      <c r="G684" s="18">
        <v>93</v>
      </c>
      <c r="H684" s="18">
        <v>423.2</v>
      </c>
      <c r="I684" s="18">
        <v>181</v>
      </c>
      <c r="J684" s="18">
        <v>98</v>
      </c>
      <c r="K684" s="18">
        <v>74</v>
      </c>
      <c r="L684" s="18">
        <v>58</v>
      </c>
    </row>
    <row r="685" spans="1:12" x14ac:dyDescent="0.25">
      <c r="A685" s="15" t="s">
        <v>26</v>
      </c>
      <c r="B685" s="18">
        <v>98.572881355932211</v>
      </c>
      <c r="C685" s="18">
        <v>0</v>
      </c>
      <c r="D685" s="18">
        <v>60.2</v>
      </c>
      <c r="E685" s="18">
        <v>0</v>
      </c>
      <c r="F685" s="18">
        <v>0</v>
      </c>
      <c r="G685" s="18">
        <v>0</v>
      </c>
      <c r="H685" s="18">
        <v>30.372881355932204</v>
      </c>
      <c r="I685" s="18">
        <v>8</v>
      </c>
      <c r="J685" s="18">
        <v>0</v>
      </c>
      <c r="K685" s="18">
        <v>0</v>
      </c>
      <c r="L685" s="18">
        <v>0</v>
      </c>
    </row>
    <row r="686" spans="1:12" x14ac:dyDescent="0.25">
      <c r="A686" s="15" t="s">
        <v>27</v>
      </c>
      <c r="B686" s="18">
        <v>0</v>
      </c>
      <c r="C686" s="18">
        <v>0</v>
      </c>
      <c r="D686" s="18">
        <v>0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</row>
    <row r="687" spans="1:12" x14ac:dyDescent="0.25">
      <c r="A687" s="15" t="s">
        <v>28</v>
      </c>
      <c r="B687" s="18">
        <v>40</v>
      </c>
      <c r="C687" s="18">
        <v>0</v>
      </c>
      <c r="D687" s="18">
        <v>0</v>
      </c>
      <c r="E687" s="18">
        <v>0</v>
      </c>
      <c r="F687" s="18">
        <v>0</v>
      </c>
      <c r="G687" s="18">
        <v>40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</row>
    <row r="688" spans="1:12" x14ac:dyDescent="0.25">
      <c r="A688" s="15" t="s">
        <v>29</v>
      </c>
      <c r="B688" s="18">
        <v>5979.2290909090916</v>
      </c>
      <c r="C688" s="18">
        <v>0.1</v>
      </c>
      <c r="D688" s="18">
        <v>73</v>
      </c>
      <c r="E688" s="18">
        <v>3893.909090909091</v>
      </c>
      <c r="F688" s="18">
        <v>93</v>
      </c>
      <c r="G688" s="18">
        <v>142</v>
      </c>
      <c r="H688" s="18">
        <v>482.2</v>
      </c>
      <c r="I688" s="18">
        <v>929.12</v>
      </c>
      <c r="J688" s="18">
        <v>132</v>
      </c>
      <c r="K688" s="18">
        <v>123</v>
      </c>
      <c r="L688" s="18">
        <v>111</v>
      </c>
    </row>
    <row r="689" spans="1:12" x14ac:dyDescent="0.25">
      <c r="A689" s="15" t="s">
        <v>30</v>
      </c>
      <c r="B689" s="18">
        <v>1324.4</v>
      </c>
      <c r="C689" s="18">
        <v>0</v>
      </c>
      <c r="D689" s="18">
        <v>0</v>
      </c>
      <c r="E689" s="18">
        <v>0</v>
      </c>
      <c r="F689" s="18">
        <v>0</v>
      </c>
      <c r="G689" s="18">
        <v>0</v>
      </c>
      <c r="H689" s="18">
        <v>722.4</v>
      </c>
      <c r="I689" s="18">
        <v>602</v>
      </c>
      <c r="J689" s="18">
        <v>0</v>
      </c>
      <c r="K689" s="18">
        <v>0</v>
      </c>
      <c r="L689" s="18">
        <v>0</v>
      </c>
    </row>
    <row r="690" spans="1:12" x14ac:dyDescent="0.25">
      <c r="A690" s="15" t="s">
        <v>31</v>
      </c>
      <c r="B690" s="18">
        <v>409.82485875706203</v>
      </c>
      <c r="C690" s="18">
        <v>0</v>
      </c>
      <c r="D690" s="18">
        <v>19</v>
      </c>
      <c r="E690" s="18">
        <v>107.37288135593221</v>
      </c>
      <c r="F690" s="18">
        <v>40.372881355932208</v>
      </c>
      <c r="G690" s="18">
        <v>13</v>
      </c>
      <c r="H690" s="18">
        <v>149.14576271186442</v>
      </c>
      <c r="I690" s="18">
        <v>52.8</v>
      </c>
      <c r="J690" s="18">
        <v>7</v>
      </c>
      <c r="K690" s="18">
        <v>0</v>
      </c>
      <c r="L690" s="18">
        <v>21.133333333333336</v>
      </c>
    </row>
    <row r="691" spans="1:12" x14ac:dyDescent="0.25">
      <c r="A691" s="15" t="s">
        <v>32</v>
      </c>
      <c r="B691" s="18">
        <v>138</v>
      </c>
      <c r="C691" s="18">
        <v>0</v>
      </c>
      <c r="D691" s="18">
        <v>6</v>
      </c>
      <c r="E691" s="18">
        <v>3</v>
      </c>
      <c r="F691" s="18">
        <v>8</v>
      </c>
      <c r="G691" s="18">
        <v>13</v>
      </c>
      <c r="H691" s="18">
        <v>29</v>
      </c>
      <c r="I691" s="18">
        <v>58</v>
      </c>
      <c r="J691" s="18">
        <v>12</v>
      </c>
      <c r="K691" s="18">
        <v>5</v>
      </c>
      <c r="L691" s="18">
        <v>4</v>
      </c>
    </row>
    <row r="692" spans="1:12" x14ac:dyDescent="0.25">
      <c r="A692" s="15" t="s">
        <v>33</v>
      </c>
      <c r="B692" s="18">
        <v>15</v>
      </c>
      <c r="C692" s="18">
        <v>0</v>
      </c>
      <c r="D692" s="18">
        <v>0</v>
      </c>
      <c r="E692" s="18">
        <v>0</v>
      </c>
      <c r="F692" s="18">
        <v>1</v>
      </c>
      <c r="G692" s="18">
        <v>2</v>
      </c>
      <c r="H692" s="18">
        <v>5</v>
      </c>
      <c r="I692" s="18">
        <v>0</v>
      </c>
      <c r="J692" s="18">
        <v>5</v>
      </c>
      <c r="K692" s="18">
        <v>0</v>
      </c>
      <c r="L692" s="18">
        <v>2</v>
      </c>
    </row>
    <row r="693" spans="1:12" x14ac:dyDescent="0.25">
      <c r="A693" s="15" t="s">
        <v>34</v>
      </c>
      <c r="B693" s="18">
        <v>179.85040650406506</v>
      </c>
      <c r="C693" s="18">
        <v>0</v>
      </c>
      <c r="D693" s="18">
        <v>10.146341463414634</v>
      </c>
      <c r="E693" s="18">
        <v>0</v>
      </c>
      <c r="F693" s="18">
        <v>0</v>
      </c>
      <c r="G693" s="18">
        <v>20.292682926829269</v>
      </c>
      <c r="H693" s="18">
        <v>100.8520325203252</v>
      </c>
      <c r="I693" s="18">
        <v>28.266666666666666</v>
      </c>
      <c r="J693" s="18">
        <v>0</v>
      </c>
      <c r="K693" s="18">
        <v>0</v>
      </c>
      <c r="L693" s="18">
        <v>20.292682926829269</v>
      </c>
    </row>
    <row r="694" spans="1:12" x14ac:dyDescent="0.25">
      <c r="A694" s="15" t="s">
        <v>12</v>
      </c>
      <c r="B694" s="18">
        <v>56612.116666666698</v>
      </c>
      <c r="C694" s="18">
        <v>0.5</v>
      </c>
      <c r="D694" s="18">
        <v>10880.723333333333</v>
      </c>
      <c r="E694" s="18">
        <v>6116.5566666666664</v>
      </c>
      <c r="F694" s="18">
        <v>1262.0266666666666</v>
      </c>
      <c r="G694" s="18">
        <v>8171.7699999999986</v>
      </c>
      <c r="H694" s="18">
        <v>17228.216666666667</v>
      </c>
      <c r="I694" s="18">
        <v>7739.6733333333304</v>
      </c>
      <c r="J694" s="18">
        <v>2918.0733333333337</v>
      </c>
      <c r="K694" s="18">
        <v>1018.3033333333334</v>
      </c>
      <c r="L694" s="18">
        <v>1276.7733333333335</v>
      </c>
    </row>
    <row r="695" spans="1:12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</row>
    <row r="696" spans="1:12" x14ac:dyDescent="0.25">
      <c r="A696" s="13" t="s">
        <v>69</v>
      </c>
      <c r="B696" s="13"/>
      <c r="C696" s="14"/>
      <c r="D696" s="14"/>
      <c r="E696" s="14"/>
      <c r="F696" s="14"/>
      <c r="G696" s="14"/>
      <c r="H696" s="14"/>
      <c r="I696" s="14"/>
      <c r="J696" s="14"/>
      <c r="K696" s="14"/>
      <c r="L696" s="14"/>
    </row>
    <row r="697" spans="1:12" x14ac:dyDescent="0.25">
      <c r="A697" s="15" t="s">
        <v>6</v>
      </c>
      <c r="B697" s="18">
        <v>386089.43953680835</v>
      </c>
      <c r="C697" s="18">
        <v>3.4</v>
      </c>
      <c r="D697" s="18">
        <v>31836.494288579182</v>
      </c>
      <c r="E697" s="18">
        <v>22772.385923693088</v>
      </c>
      <c r="F697" s="18">
        <v>9392.4141136482485</v>
      </c>
      <c r="G697" s="18">
        <v>39221.657513825041</v>
      </c>
      <c r="H697" s="18">
        <v>152032.8207259856</v>
      </c>
      <c r="I697" s="18">
        <v>82905.908117841129</v>
      </c>
      <c r="J697" s="18">
        <v>14856.271609459505</v>
      </c>
      <c r="K697" s="18">
        <v>8493.686808721417</v>
      </c>
      <c r="L697" s="18">
        <v>24577.800435054884</v>
      </c>
    </row>
    <row r="698" spans="1:12" x14ac:dyDescent="0.25">
      <c r="A698" s="15" t="s">
        <v>19</v>
      </c>
      <c r="B698" s="18">
        <v>89276.935193462516</v>
      </c>
      <c r="C698" s="18">
        <v>0.8</v>
      </c>
      <c r="D698" s="18">
        <v>5758.8438600504305</v>
      </c>
      <c r="E698" s="18">
        <v>10342.009424000193</v>
      </c>
      <c r="F698" s="18">
        <v>560.27272726000001</v>
      </c>
      <c r="G698" s="18">
        <v>7139.2182829142603</v>
      </c>
      <c r="H698" s="18">
        <v>22667.569167376078</v>
      </c>
      <c r="I698" s="18">
        <v>34073.271921515603</v>
      </c>
      <c r="J698" s="18">
        <v>52.412132560799989</v>
      </c>
      <c r="K698" s="18">
        <v>3626.7419561206684</v>
      </c>
      <c r="L698" s="18">
        <v>5056.5957216645302</v>
      </c>
    </row>
    <row r="699" spans="1:12" x14ac:dyDescent="0.25">
      <c r="A699" s="15" t="s">
        <v>20</v>
      </c>
      <c r="B699" s="18">
        <v>229960.12457985114</v>
      </c>
      <c r="C699" s="18">
        <v>2.1</v>
      </c>
      <c r="D699" s="18">
        <v>23902.842813443138</v>
      </c>
      <c r="E699" s="18">
        <v>4258.0719202244236</v>
      </c>
      <c r="F699" s="18">
        <v>6090.8054268354108</v>
      </c>
      <c r="G699" s="18">
        <v>26635.252863833044</v>
      </c>
      <c r="H699" s="18">
        <v>99084.852581623622</v>
      </c>
      <c r="I699" s="18">
        <v>39449.005209973286</v>
      </c>
      <c r="J699" s="18">
        <v>11113.224053067657</v>
      </c>
      <c r="K699" s="18">
        <v>4642.8378780724088</v>
      </c>
      <c r="L699" s="18">
        <v>14783.231832777908</v>
      </c>
    </row>
    <row r="700" spans="1:12" x14ac:dyDescent="0.25">
      <c r="A700" s="15" t="s">
        <v>21</v>
      </c>
      <c r="B700" s="18">
        <v>26099.595307156225</v>
      </c>
      <c r="C700" s="18">
        <v>0.2</v>
      </c>
      <c r="D700" s="18">
        <v>833.27782676422999</v>
      </c>
      <c r="E700" s="18">
        <v>429.94271847449835</v>
      </c>
      <c r="F700" s="18">
        <v>79.763887355340003</v>
      </c>
      <c r="G700" s="18">
        <v>1803.7632804735852</v>
      </c>
      <c r="H700" s="18">
        <v>17195.73622442066</v>
      </c>
      <c r="I700" s="18">
        <v>3034.8420943061883</v>
      </c>
      <c r="J700" s="18">
        <v>548.57125309096</v>
      </c>
      <c r="K700" s="18">
        <v>138.46520634702</v>
      </c>
      <c r="L700" s="18">
        <v>2035.2328159237281</v>
      </c>
    </row>
    <row r="701" spans="1:12" x14ac:dyDescent="0.25">
      <c r="A701" s="15" t="s">
        <v>22</v>
      </c>
      <c r="B701" s="18">
        <v>677.23846694852477</v>
      </c>
      <c r="C701" s="18">
        <v>0</v>
      </c>
      <c r="D701" s="18">
        <v>5.7559524177600006</v>
      </c>
      <c r="E701" s="18">
        <v>559.90840205228812</v>
      </c>
      <c r="F701" s="18">
        <v>0</v>
      </c>
      <c r="G701" s="18">
        <v>55.787056239238325</v>
      </c>
      <c r="H701" s="18">
        <v>55.787056239238325</v>
      </c>
      <c r="I701" s="18">
        <v>0</v>
      </c>
      <c r="J701" s="18">
        <v>0</v>
      </c>
      <c r="K701" s="18">
        <v>0</v>
      </c>
      <c r="L701" s="18">
        <v>0</v>
      </c>
    </row>
    <row r="702" spans="1:12" x14ac:dyDescent="0.25">
      <c r="A702" s="15" t="s">
        <v>23</v>
      </c>
      <c r="B702" s="18">
        <v>414.82668024337522</v>
      </c>
      <c r="C702" s="18">
        <v>0</v>
      </c>
      <c r="D702" s="18">
        <v>61.289381809680002</v>
      </c>
      <c r="E702" s="18">
        <v>0</v>
      </c>
      <c r="F702" s="18">
        <v>25.306517444000001</v>
      </c>
      <c r="G702" s="18">
        <v>94.329801371999977</v>
      </c>
      <c r="H702" s="18">
        <v>94.329801372000006</v>
      </c>
      <c r="I702" s="18">
        <v>92.360581537000002</v>
      </c>
      <c r="J702" s="18">
        <v>34.55733798669533</v>
      </c>
      <c r="K702" s="18">
        <v>0</v>
      </c>
      <c r="L702" s="18">
        <v>12.653258722</v>
      </c>
    </row>
    <row r="703" spans="1:12" x14ac:dyDescent="0.25">
      <c r="A703" s="15" t="s">
        <v>24</v>
      </c>
      <c r="B703" s="18">
        <v>9644.4962315381799</v>
      </c>
      <c r="C703" s="18">
        <v>0.1</v>
      </c>
      <c r="D703" s="18">
        <v>190.79024600353404</v>
      </c>
      <c r="E703" s="18">
        <v>1893.2934750488957</v>
      </c>
      <c r="F703" s="18">
        <v>53.653777069771671</v>
      </c>
      <c r="G703" s="18">
        <v>1885.9110313252233</v>
      </c>
      <c r="H703" s="18">
        <v>3812.9884163484794</v>
      </c>
      <c r="I703" s="18">
        <v>522.71752006536576</v>
      </c>
      <c r="J703" s="18">
        <v>1114.2730886530539</v>
      </c>
      <c r="K703" s="18">
        <v>0</v>
      </c>
      <c r="L703" s="18">
        <v>170.86867702384586</v>
      </c>
    </row>
    <row r="704" spans="1:12" x14ac:dyDescent="0.25">
      <c r="A704" s="15" t="s">
        <v>25</v>
      </c>
      <c r="B704" s="18">
        <v>517.07204189799995</v>
      </c>
      <c r="C704" s="18">
        <v>0</v>
      </c>
      <c r="D704" s="18">
        <v>0</v>
      </c>
      <c r="E704" s="18">
        <v>492.31956282599998</v>
      </c>
      <c r="F704" s="18">
        <v>0</v>
      </c>
      <c r="G704" s="18">
        <v>0</v>
      </c>
      <c r="H704" s="18">
        <v>12.376239536</v>
      </c>
      <c r="I704" s="18">
        <v>0</v>
      </c>
      <c r="J704" s="18">
        <v>0</v>
      </c>
      <c r="K704" s="18">
        <v>0</v>
      </c>
      <c r="L704" s="18">
        <v>12.376239536</v>
      </c>
    </row>
    <row r="705" spans="1:12" x14ac:dyDescent="0.25">
      <c r="A705" s="15" t="s">
        <v>26</v>
      </c>
      <c r="B705" s="18">
        <v>3181.5399891430916</v>
      </c>
      <c r="C705" s="18">
        <v>0</v>
      </c>
      <c r="D705" s="18">
        <v>45.142779539990009</v>
      </c>
      <c r="E705" s="18">
        <v>101.66770656609168</v>
      </c>
      <c r="F705" s="18">
        <v>26.826888534885835</v>
      </c>
      <c r="G705" s="18">
        <v>210.36351468607165</v>
      </c>
      <c r="H705" s="18">
        <v>1209.1195251060717</v>
      </c>
      <c r="I705" s="18">
        <v>45.142779539990009</v>
      </c>
      <c r="J705" s="18">
        <v>544.52078474999007</v>
      </c>
      <c r="K705" s="18">
        <v>0</v>
      </c>
      <c r="L705" s="18">
        <v>998.75601042000005</v>
      </c>
    </row>
    <row r="706" spans="1:12" x14ac:dyDescent="0.25">
      <c r="A706" s="15" t="s">
        <v>27</v>
      </c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</row>
    <row r="707" spans="1:12" x14ac:dyDescent="0.25">
      <c r="A707" s="15" t="s">
        <v>28</v>
      </c>
      <c r="B707" s="18">
        <v>0</v>
      </c>
      <c r="C707" s="18">
        <v>0</v>
      </c>
      <c r="D707" s="18">
        <v>0</v>
      </c>
      <c r="E707" s="18">
        <v>0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18">
        <v>0</v>
      </c>
    </row>
    <row r="708" spans="1:12" x14ac:dyDescent="0.25">
      <c r="A708" s="15" t="s">
        <v>29</v>
      </c>
      <c r="B708" s="18">
        <v>4406.959474176273</v>
      </c>
      <c r="C708" s="18">
        <v>0</v>
      </c>
      <c r="D708" s="18">
        <v>0</v>
      </c>
      <c r="E708" s="18">
        <v>1667.09753838503</v>
      </c>
      <c r="F708" s="18">
        <v>1816.5961397610001</v>
      </c>
      <c r="G708" s="18">
        <v>91.613553235771676</v>
      </c>
      <c r="H708" s="18">
        <v>793.69246662847172</v>
      </c>
      <c r="I708" s="18">
        <v>25.306517444000001</v>
      </c>
      <c r="J708" s="18">
        <v>0</v>
      </c>
      <c r="K708" s="18">
        <v>0</v>
      </c>
      <c r="L708" s="18">
        <v>12.653258722</v>
      </c>
    </row>
    <row r="709" spans="1:12" x14ac:dyDescent="0.25">
      <c r="A709" s="15" t="s">
        <v>30</v>
      </c>
      <c r="B709" s="18">
        <v>3.5312591520000005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3.5312591520000005</v>
      </c>
      <c r="I709" s="18">
        <v>0</v>
      </c>
      <c r="J709" s="18">
        <v>0</v>
      </c>
      <c r="K709" s="18">
        <v>0</v>
      </c>
      <c r="L709" s="18">
        <v>0</v>
      </c>
    </row>
    <row r="710" spans="1:12" x14ac:dyDescent="0.25">
      <c r="A710" s="15" t="s">
        <v>31</v>
      </c>
      <c r="B710" s="18">
        <v>2913.9521946600084</v>
      </c>
      <c r="C710" s="18">
        <v>0</v>
      </c>
      <c r="D710" s="18">
        <v>4.4048418309699997</v>
      </c>
      <c r="E710" s="18">
        <v>26.826888534885835</v>
      </c>
      <c r="F710" s="18">
        <v>0</v>
      </c>
      <c r="G710" s="18">
        <v>29.826888534885835</v>
      </c>
      <c r="H710" s="18">
        <v>1217.5406024495346</v>
      </c>
      <c r="I710" s="18">
        <v>493.31956282599998</v>
      </c>
      <c r="J710" s="18">
        <v>1</v>
      </c>
      <c r="K710" s="18">
        <v>0</v>
      </c>
      <c r="L710" s="18">
        <v>1141.033410483732</v>
      </c>
    </row>
    <row r="711" spans="1:12" x14ac:dyDescent="0.25">
      <c r="A711" s="15" t="s">
        <v>32</v>
      </c>
      <c r="B711" s="18">
        <v>322.28589921955211</v>
      </c>
      <c r="C711" s="18">
        <v>0</v>
      </c>
      <c r="D711" s="18">
        <v>61.289381809680002</v>
      </c>
      <c r="E711" s="18">
        <v>0</v>
      </c>
      <c r="F711" s="18">
        <v>0</v>
      </c>
      <c r="G711" s="18">
        <v>88.791562306482035</v>
      </c>
      <c r="H711" s="18">
        <v>130.49825870493603</v>
      </c>
      <c r="I711" s="18">
        <v>0</v>
      </c>
      <c r="J711" s="18">
        <v>0</v>
      </c>
      <c r="K711" s="18">
        <v>0</v>
      </c>
      <c r="L711" s="18">
        <v>41.706696398454</v>
      </c>
    </row>
    <row r="712" spans="1:12" x14ac:dyDescent="0.25">
      <c r="A712" s="15" t="s">
        <v>33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</row>
    <row r="713" spans="1:12" x14ac:dyDescent="0.25">
      <c r="A713" s="15" t="s">
        <v>34</v>
      </c>
      <c r="B713" s="18">
        <v>0</v>
      </c>
      <c r="C713" s="18">
        <v>0</v>
      </c>
      <c r="D713" s="18">
        <v>0</v>
      </c>
      <c r="E713" s="18">
        <v>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>
        <v>0</v>
      </c>
    </row>
    <row r="714" spans="1:12" x14ac:dyDescent="0.25">
      <c r="A714" s="15" t="s">
        <v>12</v>
      </c>
      <c r="B714" s="18">
        <v>18670.882219359475</v>
      </c>
      <c r="C714" s="18">
        <v>0.2</v>
      </c>
      <c r="D714" s="18">
        <v>972.8572049097678</v>
      </c>
      <c r="E714" s="18">
        <v>3001.2482875807827</v>
      </c>
      <c r="F714" s="18">
        <v>739.18874938784097</v>
      </c>
      <c r="G714" s="18">
        <v>1186.7996789044771</v>
      </c>
      <c r="H714" s="18">
        <v>5754.7991270285675</v>
      </c>
      <c r="I714" s="18">
        <v>5169.9419306336777</v>
      </c>
      <c r="J714" s="18">
        <v>1447.7129593503505</v>
      </c>
      <c r="K714" s="18">
        <v>85.641768181320003</v>
      </c>
      <c r="L714" s="18">
        <v>312.69251338268703</v>
      </c>
    </row>
    <row r="715" spans="1:12" x14ac:dyDescent="0.25">
      <c r="A715" s="13" t="s">
        <v>70</v>
      </c>
      <c r="B715" s="13"/>
      <c r="C715" s="14"/>
      <c r="D715" s="14"/>
      <c r="E715" s="14"/>
      <c r="F715" s="14"/>
      <c r="G715" s="14"/>
      <c r="H715" s="14"/>
      <c r="I715" s="14"/>
      <c r="J715" s="14"/>
      <c r="K715" s="14"/>
      <c r="L715" s="14"/>
    </row>
    <row r="716" spans="1:12" x14ac:dyDescent="0.25">
      <c r="A716" s="15" t="s">
        <v>6</v>
      </c>
      <c r="B716" s="18">
        <v>349607.9444864312</v>
      </c>
      <c r="C716" s="18">
        <v>3.1</v>
      </c>
      <c r="D716" s="18">
        <v>59049.736855037285</v>
      </c>
      <c r="E716" s="18">
        <v>61498.050324536322</v>
      </c>
      <c r="F716" s="18">
        <v>5329.3425233639673</v>
      </c>
      <c r="G716" s="18">
        <v>15530.357692756928</v>
      </c>
      <c r="H716" s="18">
        <v>145528.44152346175</v>
      </c>
      <c r="I716" s="18">
        <v>32995.806370411854</v>
      </c>
      <c r="J716" s="18">
        <v>14021.779996130525</v>
      </c>
      <c r="K716" s="18">
        <v>3817.4671605010303</v>
      </c>
      <c r="L716" s="18">
        <v>11836.962040231527</v>
      </c>
    </row>
    <row r="717" spans="1:12" x14ac:dyDescent="0.25">
      <c r="A717" s="15" t="s">
        <v>19</v>
      </c>
      <c r="B717" s="18">
        <v>54754.494779521956</v>
      </c>
      <c r="C717" s="18">
        <v>0.5</v>
      </c>
      <c r="D717" s="18">
        <v>13421.070305442663</v>
      </c>
      <c r="E717" s="18">
        <v>26551.870186824097</v>
      </c>
      <c r="F717" s="18">
        <v>469.96304380535997</v>
      </c>
      <c r="G717" s="18">
        <v>1752.885308537396</v>
      </c>
      <c r="H717" s="18">
        <v>8628.428332825737</v>
      </c>
      <c r="I717" s="18">
        <v>2680.6947907521512</v>
      </c>
      <c r="J717" s="18">
        <v>62.220134901343997</v>
      </c>
      <c r="K717" s="18">
        <v>483.58023068707206</v>
      </c>
      <c r="L717" s="18">
        <v>703.78244574612006</v>
      </c>
    </row>
    <row r="718" spans="1:12" x14ac:dyDescent="0.25">
      <c r="A718" s="15" t="s">
        <v>20</v>
      </c>
      <c r="B718" s="18">
        <v>159182.73475024413</v>
      </c>
      <c r="C718" s="18">
        <v>1.4</v>
      </c>
      <c r="D718" s="18">
        <v>28659.938605427156</v>
      </c>
      <c r="E718" s="18">
        <v>18551.685309699922</v>
      </c>
      <c r="F718" s="18">
        <v>2652.2404069058034</v>
      </c>
      <c r="G718" s="18">
        <v>4453.4872520984409</v>
      </c>
      <c r="H718" s="18">
        <v>73489.76134373559</v>
      </c>
      <c r="I718" s="18">
        <v>13888.3562931492</v>
      </c>
      <c r="J718" s="18">
        <v>8506.525031447829</v>
      </c>
      <c r="K718" s="18">
        <v>1677.519024101118</v>
      </c>
      <c r="L718" s="18">
        <v>7303.2214836792109</v>
      </c>
    </row>
    <row r="719" spans="1:12" x14ac:dyDescent="0.25">
      <c r="A719" s="15" t="s">
        <v>21</v>
      </c>
      <c r="B719" s="18">
        <v>74369.457691787422</v>
      </c>
      <c r="C719" s="18">
        <v>0.7</v>
      </c>
      <c r="D719" s="18">
        <v>14734.783243568359</v>
      </c>
      <c r="E719" s="18">
        <v>7447.3919181605133</v>
      </c>
      <c r="F719" s="18">
        <v>612.67365582066873</v>
      </c>
      <c r="G719" s="18">
        <v>2594.2735251391882</v>
      </c>
      <c r="H719" s="18">
        <v>36393.263587334317</v>
      </c>
      <c r="I719" s="18">
        <v>7246.1237974434016</v>
      </c>
      <c r="J719" s="18">
        <v>2032.3397602783728</v>
      </c>
      <c r="K719" s="18">
        <v>1420.2172647687041</v>
      </c>
      <c r="L719" s="18">
        <v>1888.3909392738321</v>
      </c>
    </row>
    <row r="720" spans="1:12" x14ac:dyDescent="0.25">
      <c r="A720" s="15" t="s">
        <v>22</v>
      </c>
      <c r="B720" s="18">
        <v>1188.963826039962</v>
      </c>
      <c r="C720" s="18">
        <v>0</v>
      </c>
      <c r="D720" s="18">
        <v>487.75639613751002</v>
      </c>
      <c r="E720" s="18">
        <v>0</v>
      </c>
      <c r="F720" s="18">
        <v>0</v>
      </c>
      <c r="G720" s="18">
        <v>0</v>
      </c>
      <c r="H720" s="18">
        <v>701.20742990245196</v>
      </c>
      <c r="I720" s="18">
        <v>0</v>
      </c>
      <c r="J720" s="18">
        <v>0</v>
      </c>
      <c r="K720" s="18">
        <v>0</v>
      </c>
      <c r="L720" s="18">
        <v>0</v>
      </c>
    </row>
    <row r="721" spans="1:12" x14ac:dyDescent="0.25">
      <c r="A721" s="15" t="s">
        <v>23</v>
      </c>
      <c r="B721" s="18">
        <v>864.29820183369588</v>
      </c>
      <c r="C721" s="18">
        <v>0</v>
      </c>
      <c r="D721" s="18">
        <v>864.29820183369588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</row>
    <row r="722" spans="1:12" x14ac:dyDescent="0.25">
      <c r="A722" s="15" t="s">
        <v>24</v>
      </c>
      <c r="B722" s="18">
        <v>2119.657162938172</v>
      </c>
      <c r="C722" s="18">
        <v>0</v>
      </c>
      <c r="D722" s="18">
        <v>36</v>
      </c>
      <c r="E722" s="18">
        <v>880.8057270768827</v>
      </c>
      <c r="F722" s="18">
        <v>171.47841299279997</v>
      </c>
      <c r="G722" s="18">
        <v>34.058741125535995</v>
      </c>
      <c r="H722" s="18">
        <v>230.12375704811637</v>
      </c>
      <c r="I722" s="18">
        <v>119.37172633531199</v>
      </c>
      <c r="J722" s="18">
        <v>624.05101303574395</v>
      </c>
      <c r="K722" s="18">
        <v>19.859649730560005</v>
      </c>
      <c r="L722" s="18">
        <v>3.9081355932203388</v>
      </c>
    </row>
    <row r="723" spans="1:12" x14ac:dyDescent="0.25">
      <c r="A723" s="15" t="s">
        <v>25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</row>
    <row r="724" spans="1:12" x14ac:dyDescent="0.25">
      <c r="A724" s="15" t="s">
        <v>26</v>
      </c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</row>
    <row r="725" spans="1:12" x14ac:dyDescent="0.25">
      <c r="A725" s="15" t="s">
        <v>27</v>
      </c>
      <c r="B725" s="18">
        <v>22.743452670623995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11.371726335311998</v>
      </c>
      <c r="I725" s="18">
        <v>0</v>
      </c>
      <c r="J725" s="18">
        <v>0</v>
      </c>
      <c r="K725" s="18">
        <v>0</v>
      </c>
      <c r="L725" s="18">
        <v>11.371726335311998</v>
      </c>
    </row>
    <row r="726" spans="1:12" x14ac:dyDescent="0.25">
      <c r="A726" s="15" t="s">
        <v>28</v>
      </c>
      <c r="B726" s="18">
        <v>29.984890401648002</v>
      </c>
      <c r="C726" s="18">
        <v>0</v>
      </c>
      <c r="D726" s="18">
        <v>29.984890401648002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</row>
    <row r="727" spans="1:12" x14ac:dyDescent="0.25">
      <c r="A727" s="15" t="s">
        <v>29</v>
      </c>
      <c r="B727" s="18">
        <v>2319.6173642425638</v>
      </c>
      <c r="C727" s="18">
        <v>0</v>
      </c>
      <c r="D727" s="18">
        <v>1</v>
      </c>
      <c r="E727" s="18">
        <v>665.43695502256412</v>
      </c>
      <c r="F727" s="18">
        <v>2</v>
      </c>
      <c r="G727" s="18">
        <v>210</v>
      </c>
      <c r="H727" s="18">
        <v>1220.18040922</v>
      </c>
      <c r="I727" s="18">
        <v>108</v>
      </c>
      <c r="J727" s="18">
        <v>2</v>
      </c>
      <c r="K727" s="18">
        <v>0</v>
      </c>
      <c r="L727" s="18">
        <v>111</v>
      </c>
    </row>
    <row r="728" spans="1:12" x14ac:dyDescent="0.25">
      <c r="A728" s="15" t="s">
        <v>30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</row>
    <row r="729" spans="1:12" x14ac:dyDescent="0.25">
      <c r="A729" s="15" t="s">
        <v>31</v>
      </c>
      <c r="B729" s="18">
        <v>537.6322765604001</v>
      </c>
      <c r="C729" s="18">
        <v>0</v>
      </c>
      <c r="D729" s="18">
        <v>19.859649730560005</v>
      </c>
      <c r="E729" s="18">
        <v>119.15789838336002</v>
      </c>
      <c r="F729" s="18">
        <v>6</v>
      </c>
      <c r="G729" s="18">
        <v>95.438598922240018</v>
      </c>
      <c r="H729" s="18">
        <v>187.73753060200005</v>
      </c>
      <c r="I729" s="18">
        <v>89.438598922240018</v>
      </c>
      <c r="J729" s="18">
        <v>0</v>
      </c>
      <c r="K729" s="18">
        <v>1</v>
      </c>
      <c r="L729" s="18">
        <v>19</v>
      </c>
    </row>
    <row r="730" spans="1:12" x14ac:dyDescent="0.25">
      <c r="A730" s="15" t="s">
        <v>32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</row>
    <row r="731" spans="1:12" x14ac:dyDescent="0.25">
      <c r="A731" s="15" t="s">
        <v>33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</row>
    <row r="732" spans="1:12" x14ac:dyDescent="0.25">
      <c r="A732" s="15" t="s">
        <v>34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</row>
    <row r="733" spans="1:12" x14ac:dyDescent="0.25">
      <c r="A733" s="15" t="s">
        <v>12</v>
      </c>
      <c r="B733" s="18">
        <v>54218.360090190588</v>
      </c>
      <c r="C733" s="18">
        <v>0.5</v>
      </c>
      <c r="D733" s="18">
        <v>795.04556249569146</v>
      </c>
      <c r="E733" s="18">
        <v>7281.7023293689817</v>
      </c>
      <c r="F733" s="18">
        <v>1414.9870038393349</v>
      </c>
      <c r="G733" s="18">
        <v>6390.2142669341274</v>
      </c>
      <c r="H733" s="18">
        <v>24666.367406458223</v>
      </c>
      <c r="I733" s="18">
        <v>8863.8211638095472</v>
      </c>
      <c r="J733" s="18">
        <v>2794.644056467233</v>
      </c>
      <c r="K733" s="18">
        <v>215.29099121357606</v>
      </c>
      <c r="L733" s="18">
        <v>1796.2873096038284</v>
      </c>
    </row>
    <row r="735" spans="1:12" x14ac:dyDescent="0.25">
      <c r="A735" s="3" t="s">
        <v>71</v>
      </c>
    </row>
  </sheetData>
  <mergeCells count="11">
    <mergeCell ref="K3:L3"/>
    <mergeCell ref="B1:K1"/>
    <mergeCell ref="A2:A4"/>
    <mergeCell ref="B2:C2"/>
    <mergeCell ref="D2:G2"/>
    <mergeCell ref="H2:L2"/>
    <mergeCell ref="B3:B4"/>
    <mergeCell ref="C3:C4"/>
    <mergeCell ref="D3:E3"/>
    <mergeCell ref="F3:G3"/>
    <mergeCell ref="H3:J3"/>
  </mergeCells>
  <pageMargins left="0.70866141732283505" right="0.70866141732283505" top="0.74803149606299202" bottom="0.74803149606299202" header="0.31496062992126" footer="0.31496062992126"/>
  <pageSetup scale="71" fitToHeight="0" orientation="portrait" r:id="rId1"/>
  <headerFooter>
    <oddFooter xml:space="preserve">&amp;L"0" VALUE LESS THAN 0.5
 "-" NO VALUE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7.10</vt:lpstr>
      <vt:lpstr>'TABLE 7.10'!Print_Titles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2026-08-03T07:12:50Z</dcterms:created>
  <dcterms:modified xsi:type="dcterms:W3CDTF">2026-08-03T07:13:06Z</dcterms:modified>
</cp:coreProperties>
</file>