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7.13" sheetId="1" r:id="rId1"/>
  </sheets>
  <definedNames>
    <definedName name="_xlnm.Print_Area" localSheetId="0">'TABLE 7.13'!$A$1:$I$1038</definedName>
    <definedName name="_xlnm.Print_Titles" localSheetId="0">'TABLE 7.13'!$1:$7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42" i="1" l="1"/>
  <c r="C941" i="1"/>
  <c r="C940" i="1"/>
  <c r="C939" i="1"/>
  <c r="C938" i="1"/>
  <c r="C937" i="1"/>
  <c r="C936" i="1"/>
  <c r="C935" i="1"/>
  <c r="C934" i="1"/>
  <c r="C932" i="1"/>
  <c r="C931" i="1"/>
  <c r="C930" i="1"/>
  <c r="C929" i="1"/>
  <c r="C928" i="1"/>
  <c r="C927" i="1"/>
  <c r="C926" i="1"/>
  <c r="C925" i="1"/>
  <c r="C924" i="1"/>
  <c r="C923" i="1"/>
  <c r="C922" i="1"/>
  <c r="C822" i="1"/>
  <c r="C821" i="1"/>
  <c r="C820" i="1"/>
  <c r="C819" i="1"/>
  <c r="C818" i="1"/>
  <c r="C817" i="1"/>
  <c r="C816" i="1"/>
  <c r="C815" i="1"/>
  <c r="C814" i="1"/>
  <c r="C812" i="1"/>
  <c r="C811" i="1"/>
  <c r="C810" i="1"/>
  <c r="C809" i="1"/>
  <c r="C808" i="1"/>
  <c r="C807" i="1"/>
  <c r="C806" i="1"/>
  <c r="C805" i="1"/>
  <c r="C804" i="1"/>
  <c r="C803" i="1"/>
  <c r="C802" i="1"/>
  <c r="C726" i="1"/>
  <c r="C725" i="1"/>
  <c r="C724" i="1"/>
  <c r="C723" i="1"/>
  <c r="C722" i="1"/>
  <c r="C721" i="1"/>
  <c r="C720" i="1"/>
  <c r="C719" i="1"/>
  <c r="C718" i="1"/>
  <c r="C716" i="1"/>
  <c r="C715" i="1"/>
  <c r="C714" i="1"/>
  <c r="C713" i="1"/>
  <c r="C712" i="1"/>
  <c r="C711" i="1"/>
  <c r="C710" i="1"/>
  <c r="C709" i="1"/>
  <c r="C708" i="1"/>
  <c r="C707" i="1"/>
  <c r="C706" i="1"/>
  <c r="C582" i="1"/>
  <c r="C581" i="1"/>
  <c r="C580" i="1"/>
  <c r="C579" i="1"/>
  <c r="C578" i="1"/>
  <c r="C577" i="1"/>
  <c r="C576" i="1"/>
  <c r="C575" i="1"/>
  <c r="C574" i="1"/>
  <c r="C572" i="1"/>
  <c r="C571" i="1"/>
  <c r="C570" i="1"/>
  <c r="C569" i="1"/>
  <c r="C568" i="1"/>
  <c r="C567" i="1"/>
  <c r="C566" i="1"/>
  <c r="C565" i="1"/>
  <c r="C564" i="1"/>
  <c r="C563" i="1"/>
  <c r="C562" i="1"/>
  <c r="C462" i="1"/>
  <c r="C461" i="1"/>
  <c r="C460" i="1"/>
  <c r="C459" i="1"/>
  <c r="C458" i="1"/>
  <c r="C457" i="1"/>
  <c r="C456" i="1"/>
  <c r="C455" i="1"/>
  <c r="C454" i="1"/>
  <c r="C452" i="1"/>
  <c r="C451" i="1"/>
  <c r="C450" i="1"/>
  <c r="C449" i="1"/>
  <c r="C448" i="1"/>
  <c r="C447" i="1"/>
  <c r="C446" i="1"/>
  <c r="C445" i="1"/>
  <c r="C444" i="1"/>
  <c r="C443" i="1"/>
  <c r="C442" i="1"/>
  <c r="C318" i="1"/>
  <c r="C317" i="1"/>
  <c r="C316" i="1"/>
  <c r="C315" i="1"/>
  <c r="C314" i="1"/>
  <c r="C313" i="1"/>
  <c r="C312" i="1"/>
  <c r="C311" i="1"/>
  <c r="C310" i="1"/>
  <c r="C308" i="1"/>
  <c r="C307" i="1"/>
  <c r="C306" i="1"/>
  <c r="C305" i="1"/>
  <c r="C304" i="1"/>
  <c r="C303" i="1"/>
  <c r="C302" i="1"/>
  <c r="C301" i="1"/>
  <c r="C300" i="1"/>
  <c r="C299" i="1"/>
  <c r="C298" i="1"/>
  <c r="C222" i="1"/>
  <c r="C221" i="1"/>
  <c r="C220" i="1"/>
  <c r="C219" i="1"/>
  <c r="C218" i="1"/>
  <c r="C217" i="1"/>
  <c r="C216" i="1"/>
  <c r="C215" i="1"/>
  <c r="C214" i="1"/>
  <c r="C212" i="1"/>
  <c r="C211" i="1"/>
  <c r="C210" i="1"/>
  <c r="C209" i="1"/>
  <c r="C208" i="1"/>
  <c r="C207" i="1"/>
  <c r="C206" i="1"/>
  <c r="C205" i="1"/>
  <c r="C204" i="1"/>
  <c r="C203" i="1"/>
  <c r="C202" i="1"/>
  <c r="C54" i="1"/>
  <c r="C53" i="1"/>
  <c r="C52" i="1"/>
  <c r="C51" i="1"/>
  <c r="C50" i="1"/>
  <c r="C49" i="1"/>
  <c r="C48" i="1"/>
  <c r="C47" i="1"/>
  <c r="C46" i="1"/>
  <c r="C44" i="1"/>
  <c r="C43" i="1"/>
  <c r="C42" i="1"/>
  <c r="C41" i="1"/>
  <c r="C40" i="1"/>
  <c r="C39" i="1"/>
  <c r="C38" i="1"/>
  <c r="C37" i="1"/>
  <c r="C36" i="1"/>
  <c r="C35" i="1"/>
  <c r="C34" i="1"/>
</calcChain>
</file>

<file path=xl/sharedStrings.xml><?xml version="1.0" encoding="utf-8"?>
<sst xmlns="http://schemas.openxmlformats.org/spreadsheetml/2006/main" count="1002" uniqueCount="77">
  <si>
    <t xml:space="preserve">TABLE 7.13:  </t>
  </si>
  <si>
    <t xml:space="preserve"> HOUSEHOLDS REPORTING NUMBER OF GOATS BY SEX, AGE AND BREED</t>
  </si>
  <si>
    <t>BREED</t>
  </si>
  <si>
    <t>TOTAL GOATS</t>
  </si>
  <si>
    <t>PERCENT</t>
  </si>
  <si>
    <t>ONE YEAR AND ABOVE</t>
  </si>
  <si>
    <t>YOUNG STOCK BELOW ONE YEAR</t>
  </si>
  <si>
    <t>TOTAL</t>
  </si>
  <si>
    <t>MALE</t>
  </si>
  <si>
    <t>FEMALE</t>
  </si>
  <si>
    <t>IN MILK</t>
  </si>
  <si>
    <t>DRY</t>
  </si>
  <si>
    <t>NOT YET CALVED</t>
  </si>
  <si>
    <t>BALOCHISTAN</t>
  </si>
  <si>
    <t>TEDDY</t>
  </si>
  <si>
    <t>BEETAL</t>
  </si>
  <si>
    <t>KAMORI</t>
  </si>
  <si>
    <t>KAGHANI</t>
  </si>
  <si>
    <t>DAMANI</t>
  </si>
  <si>
    <t>DAIRA DIN PANAH</t>
  </si>
  <si>
    <t>NACHI</t>
  </si>
  <si>
    <t>JATAN</t>
  </si>
  <si>
    <t>BARBERY</t>
  </si>
  <si>
    <t>PATERI</t>
  </si>
  <si>
    <t>LEHRI</t>
  </si>
  <si>
    <t>CHAPPAR</t>
  </si>
  <si>
    <t>NAKRI</t>
  </si>
  <si>
    <t>MRKH CHINI</t>
  </si>
  <si>
    <t>JATTLE</t>
  </si>
  <si>
    <t>KHURASANI</t>
  </si>
  <si>
    <t>SUR GALAI</t>
  </si>
  <si>
    <t>GUDDI</t>
  </si>
  <si>
    <t>ANGHORA</t>
  </si>
  <si>
    <t>THARI</t>
  </si>
  <si>
    <t>OTHERS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</si>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</sst>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9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sz val="9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2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top"/>
    </xf>
    <xf numFmtId="0" fontId="5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165" fontId="7" fillId="0" borderId="0" xfId="1" applyNumberFormat="1" applyFont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vertical="top"/>
    </xf>
    <xf numFmtId="165" fontId="7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top"/>
    </xf>
    <xf numFmtId="165" fontId="6" fillId="0" borderId="0" xfId="0" applyNumberFormat="1" applyFont="1" applyAlignment="1">
      <alignment horizontal="right" vertical="top"/>
    </xf>
    <xf numFmtId="16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8"/>
  <sheetViews>
    <sheetView tabSelected="1" view="pageBreakPreview" topLeftCell="A1012" zoomScale="60" zoomScaleNormal="100" workbookViewId="0">
      <selection activeCell="A1040" sqref="A1040"/>
    </sheetView>
  </sheetViews>
  <sheetFormatPr defaultColWidth="9.140625" defaultRowHeight="15" x14ac:dyDescent="0.25"/>
  <cols>
    <col min="1" max="1" width="24.42578125" style="23" customWidth="1"/>
    <col min="2" max="2" width="9.85546875" style="27" bestFit="1" customWidth="1"/>
    <col min="3" max="3" width="9.28515625" style="27" bestFit="1" customWidth="1"/>
    <col min="4" max="4" width="9.85546875" style="27" bestFit="1" customWidth="1"/>
    <col min="5" max="8" width="9.28515625" style="27" bestFit="1" customWidth="1"/>
    <col min="9" max="9" width="11.42578125" style="27" customWidth="1"/>
    <col min="10" max="10" width="9.140625" style="5"/>
    <col min="11" max="11" width="12" style="5" customWidth="1"/>
    <col min="12" max="16384" width="9.140625" style="5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3"/>
      <c r="J1" s="3"/>
      <c r="K1" s="4"/>
      <c r="L1" s="4"/>
      <c r="M1" s="4"/>
      <c r="N1" s="4"/>
      <c r="O1" s="4"/>
    </row>
    <row r="2" spans="1:16" ht="15" customHeight="1" x14ac:dyDescent="0.25">
      <c r="A2" s="6" t="s">
        <v>2</v>
      </c>
      <c r="B2" s="6" t="s">
        <v>3</v>
      </c>
      <c r="C2" s="6" t="s">
        <v>4</v>
      </c>
      <c r="D2" s="6" t="s">
        <v>5</v>
      </c>
      <c r="E2" s="6"/>
      <c r="F2" s="6"/>
      <c r="G2" s="6"/>
      <c r="H2" s="6"/>
      <c r="I2" s="6" t="s">
        <v>6</v>
      </c>
      <c r="J2" s="7"/>
      <c r="K2" s="7"/>
      <c r="L2" s="4"/>
      <c r="M2" s="4"/>
      <c r="N2" s="4"/>
      <c r="O2" s="4"/>
      <c r="P2" s="4"/>
    </row>
    <row r="3" spans="1:16" x14ac:dyDescent="0.25">
      <c r="A3" s="6"/>
      <c r="B3" s="6"/>
      <c r="C3" s="6"/>
      <c r="D3" s="6" t="s">
        <v>7</v>
      </c>
      <c r="E3" s="6" t="s">
        <v>8</v>
      </c>
      <c r="F3" s="6" t="s">
        <v>9</v>
      </c>
      <c r="G3" s="6"/>
      <c r="H3" s="6"/>
      <c r="I3" s="6"/>
      <c r="J3" s="7"/>
      <c r="K3" s="7"/>
      <c r="L3" s="4"/>
      <c r="M3" s="4"/>
      <c r="N3" s="4"/>
      <c r="O3" s="4"/>
      <c r="P3" s="4"/>
    </row>
    <row r="4" spans="1:16" ht="12.75" customHeight="1" x14ac:dyDescent="0.25">
      <c r="A4" s="6"/>
      <c r="B4" s="6"/>
      <c r="C4" s="6"/>
      <c r="D4" s="6"/>
      <c r="E4" s="6"/>
      <c r="F4" s="6" t="s">
        <v>10</v>
      </c>
      <c r="G4" s="6" t="s">
        <v>11</v>
      </c>
      <c r="H4" s="6" t="s">
        <v>12</v>
      </c>
      <c r="I4" s="6"/>
      <c r="J4" s="7"/>
      <c r="K4" s="7"/>
      <c r="L4" s="4"/>
      <c r="M4" s="4"/>
      <c r="N4" s="4"/>
      <c r="O4" s="4"/>
      <c r="P4" s="4"/>
    </row>
    <row r="5" spans="1:16" x14ac:dyDescent="0.25">
      <c r="A5" s="8"/>
      <c r="B5" s="9"/>
      <c r="C5" s="9"/>
      <c r="D5" s="9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</row>
    <row r="6" spans="1:16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0"/>
      <c r="K6" s="10"/>
      <c r="L6" s="10"/>
      <c r="M6" s="10"/>
      <c r="N6" s="10"/>
      <c r="O6" s="10"/>
      <c r="P6" s="10"/>
    </row>
    <row r="7" spans="1:16" x14ac:dyDescent="0.25">
      <c r="A7" s="12"/>
      <c r="B7" s="13"/>
      <c r="C7" s="13"/>
      <c r="D7" s="13"/>
      <c r="E7" s="13"/>
      <c r="F7" s="13"/>
      <c r="G7" s="13"/>
      <c r="H7" s="13"/>
      <c r="I7" s="13"/>
      <c r="J7" s="10"/>
      <c r="K7" s="10"/>
      <c r="L7" s="10"/>
      <c r="M7" s="10"/>
      <c r="N7" s="10"/>
      <c r="O7" s="10"/>
      <c r="P7" s="10"/>
    </row>
    <row r="8" spans="1:16" ht="13.5" customHeight="1" x14ac:dyDescent="0.25">
      <c r="A8" s="14" t="s">
        <v>13</v>
      </c>
      <c r="B8" s="15"/>
      <c r="C8" s="16"/>
      <c r="D8" s="16"/>
      <c r="E8" s="16"/>
      <c r="F8" s="16"/>
      <c r="G8" s="16"/>
      <c r="H8" s="16"/>
      <c r="I8" s="16"/>
      <c r="J8" s="16"/>
      <c r="K8"/>
      <c r="L8" s="16"/>
    </row>
    <row r="9" spans="1:16" ht="13.5" customHeight="1" x14ac:dyDescent="0.25">
      <c r="A9" s="17" t="s">
        <v>7</v>
      </c>
      <c r="B9" s="18">
        <v>22886533.491078854</v>
      </c>
      <c r="C9" s="19">
        <v>100</v>
      </c>
      <c r="D9" s="20">
        <v>19309259.657247599</v>
      </c>
      <c r="E9" s="20">
        <v>6214516.0558519997</v>
      </c>
      <c r="F9" s="20">
        <v>8218197.6342522958</v>
      </c>
      <c r="G9" s="20">
        <v>3473221.4339108407</v>
      </c>
      <c r="H9" s="20">
        <v>1403324.5332324714</v>
      </c>
      <c r="I9" s="20">
        <v>3577273.8338312479</v>
      </c>
      <c r="J9" s="16"/>
      <c r="K9"/>
      <c r="L9" s="16"/>
    </row>
    <row r="10" spans="1:16" ht="13.5" customHeight="1" x14ac:dyDescent="0.25">
      <c r="A10" s="17" t="s">
        <v>14</v>
      </c>
      <c r="B10" s="18">
        <v>3390725.9022013936</v>
      </c>
      <c r="C10" s="19">
        <v>14.8</v>
      </c>
      <c r="D10" s="20">
        <v>3015569.3481309349</v>
      </c>
      <c r="E10" s="20">
        <v>898641.91326168727</v>
      </c>
      <c r="F10" s="20">
        <v>1618011.0539932726</v>
      </c>
      <c r="G10" s="20">
        <v>371196.64685404015</v>
      </c>
      <c r="H10" s="20">
        <v>127719.73402194028</v>
      </c>
      <c r="I10" s="20">
        <v>375156.55407045479</v>
      </c>
      <c r="J10" s="16"/>
      <c r="K10"/>
      <c r="L10" s="16"/>
    </row>
    <row r="11" spans="1:16" ht="13.5" customHeight="1" x14ac:dyDescent="0.25">
      <c r="A11" s="17" t="s">
        <v>15</v>
      </c>
      <c r="B11" s="18">
        <v>791204.81855441898</v>
      </c>
      <c r="C11" s="19">
        <v>3.5</v>
      </c>
      <c r="D11" s="20">
        <v>647333.33337543451</v>
      </c>
      <c r="E11" s="20">
        <v>160034.32897169926</v>
      </c>
      <c r="F11" s="20">
        <v>242597.73051284958</v>
      </c>
      <c r="G11" s="20">
        <v>161084.08832085485</v>
      </c>
      <c r="H11" s="20">
        <v>83617.185570031492</v>
      </c>
      <c r="I11" s="20">
        <v>143871.48517898392</v>
      </c>
      <c r="J11" s="16"/>
      <c r="K11"/>
      <c r="L11" s="16"/>
    </row>
    <row r="12" spans="1:16" ht="13.5" customHeight="1" x14ac:dyDescent="0.25">
      <c r="A12" s="17" t="s">
        <v>16</v>
      </c>
      <c r="B12" s="18">
        <v>2999466.5086097973</v>
      </c>
      <c r="C12" s="19">
        <v>13.1</v>
      </c>
      <c r="D12" s="20">
        <v>2536151.0564285857</v>
      </c>
      <c r="E12" s="20">
        <v>922645.85325985833</v>
      </c>
      <c r="F12" s="20">
        <v>1140944.4806240448</v>
      </c>
      <c r="G12" s="20">
        <v>330689.56206668151</v>
      </c>
      <c r="H12" s="20">
        <v>141871.16047800757</v>
      </c>
      <c r="I12" s="20">
        <v>463315.45218120684</v>
      </c>
      <c r="J12" s="16"/>
      <c r="K12"/>
      <c r="L12" s="16"/>
    </row>
    <row r="13" spans="1:16" ht="13.5" customHeight="1" x14ac:dyDescent="0.25">
      <c r="A13" s="17" t="s">
        <v>17</v>
      </c>
      <c r="B13" s="18">
        <v>304872.49746016611</v>
      </c>
      <c r="C13" s="19">
        <v>1.3</v>
      </c>
      <c r="D13" s="20">
        <v>282925.33171930944</v>
      </c>
      <c r="E13" s="20">
        <v>80704.546626184339</v>
      </c>
      <c r="F13" s="20">
        <v>146257.10468011515</v>
      </c>
      <c r="G13" s="20">
        <v>41277.118802736077</v>
      </c>
      <c r="H13" s="20">
        <v>14686.561610273895</v>
      </c>
      <c r="I13" s="20">
        <v>21947.165740856719</v>
      </c>
      <c r="J13" s="16"/>
      <c r="K13"/>
      <c r="L13" s="16"/>
    </row>
    <row r="14" spans="1:16" ht="13.5" customHeight="1" x14ac:dyDescent="0.25">
      <c r="A14" s="17" t="s">
        <v>18</v>
      </c>
      <c r="B14" s="18">
        <v>493072.44272633747</v>
      </c>
      <c r="C14" s="19">
        <v>2.2000000000000002</v>
      </c>
      <c r="D14" s="20">
        <v>437280.52062196552</v>
      </c>
      <c r="E14" s="20">
        <v>139924.30904980213</v>
      </c>
      <c r="F14" s="20">
        <v>169031.1508883198</v>
      </c>
      <c r="G14" s="20">
        <v>94680.429843495731</v>
      </c>
      <c r="H14" s="20">
        <v>33644.630840347781</v>
      </c>
      <c r="I14" s="20">
        <v>55791.922104371923</v>
      </c>
      <c r="J14" s="16"/>
      <c r="K14"/>
      <c r="L14" s="16"/>
    </row>
    <row r="15" spans="1:16" ht="13.5" customHeight="1" x14ac:dyDescent="0.25">
      <c r="A15" s="17" t="s">
        <v>19</v>
      </c>
      <c r="B15" s="18">
        <v>179173.1553358759</v>
      </c>
      <c r="C15" s="19">
        <v>0.8</v>
      </c>
      <c r="D15" s="20">
        <v>147772.08490488352</v>
      </c>
      <c r="E15" s="20">
        <v>54704.698453288416</v>
      </c>
      <c r="F15" s="20">
        <v>65767.327391696395</v>
      </c>
      <c r="G15" s="20">
        <v>20968.334454815915</v>
      </c>
      <c r="H15" s="20">
        <v>6331.7246050828453</v>
      </c>
      <c r="I15" s="20">
        <v>31401.070430992302</v>
      </c>
      <c r="J15" s="16"/>
      <c r="K15"/>
      <c r="L15" s="16"/>
    </row>
    <row r="16" spans="1:16" ht="13.5" customHeight="1" x14ac:dyDescent="0.25">
      <c r="A16" s="17" t="s">
        <v>20</v>
      </c>
      <c r="B16" s="18">
        <v>171527.24964338078</v>
      </c>
      <c r="C16" s="19">
        <v>0.7</v>
      </c>
      <c r="D16" s="20">
        <v>113135.16725409035</v>
      </c>
      <c r="E16" s="20">
        <v>30200.478838744155</v>
      </c>
      <c r="F16" s="20">
        <v>60240.152316419379</v>
      </c>
      <c r="G16" s="20">
        <v>15806.825533364028</v>
      </c>
      <c r="H16" s="20">
        <v>6887.7105655628038</v>
      </c>
      <c r="I16" s="20">
        <v>58392.082389290401</v>
      </c>
      <c r="J16" s="16"/>
      <c r="K16"/>
      <c r="L16" s="16"/>
    </row>
    <row r="17" spans="1:12" ht="13.5" customHeight="1" x14ac:dyDescent="0.25">
      <c r="A17" s="17" t="s">
        <v>21</v>
      </c>
      <c r="B17" s="18">
        <v>195501.31042451726</v>
      </c>
      <c r="C17" s="19">
        <v>0.9</v>
      </c>
      <c r="D17" s="20">
        <v>158453.00119806308</v>
      </c>
      <c r="E17" s="20">
        <v>43197.628734589875</v>
      </c>
      <c r="F17" s="20">
        <v>69559.501886033395</v>
      </c>
      <c r="G17" s="20">
        <v>31468.578827809764</v>
      </c>
      <c r="H17" s="20">
        <v>14227.291749629967</v>
      </c>
      <c r="I17" s="20">
        <v>37048.309226454294</v>
      </c>
      <c r="J17" s="16"/>
      <c r="K17"/>
      <c r="L17" s="16"/>
    </row>
    <row r="18" spans="1:12" ht="13.5" customHeight="1" x14ac:dyDescent="0.25">
      <c r="A18" s="17" t="s">
        <v>22</v>
      </c>
      <c r="B18" s="18">
        <v>1480956.9158915582</v>
      </c>
      <c r="C18" s="19">
        <v>6.5</v>
      </c>
      <c r="D18" s="20">
        <v>1237463.3145148689</v>
      </c>
      <c r="E18" s="20">
        <v>434674.22793402337</v>
      </c>
      <c r="F18" s="20">
        <v>539435.20144217915</v>
      </c>
      <c r="G18" s="20">
        <v>175440.17526060171</v>
      </c>
      <c r="H18" s="20">
        <v>87913.709878064576</v>
      </c>
      <c r="I18" s="20">
        <v>243493.60137668956</v>
      </c>
      <c r="J18" s="16"/>
      <c r="K18"/>
      <c r="L18" s="16"/>
    </row>
    <row r="19" spans="1:12" ht="13.5" customHeight="1" x14ac:dyDescent="0.25">
      <c r="A19" s="17" t="s">
        <v>23</v>
      </c>
      <c r="B19" s="18">
        <v>203772.05684502237</v>
      </c>
      <c r="C19" s="19">
        <v>0.9</v>
      </c>
      <c r="D19" s="20">
        <v>136549.01810362047</v>
      </c>
      <c r="E19" s="20">
        <v>49051.408363402566</v>
      </c>
      <c r="F19" s="20">
        <v>62131.871298640508</v>
      </c>
      <c r="G19" s="20">
        <v>12498.716020689846</v>
      </c>
      <c r="H19" s="20">
        <v>12867.022420887533</v>
      </c>
      <c r="I19" s="20">
        <v>67223.038741401848</v>
      </c>
      <c r="J19" s="16"/>
      <c r="K19"/>
      <c r="L19" s="16"/>
    </row>
    <row r="20" spans="1:12" ht="13.5" customHeight="1" x14ac:dyDescent="0.25">
      <c r="A20" s="17" t="s">
        <v>24</v>
      </c>
      <c r="B20" s="18">
        <v>1107814.6690277893</v>
      </c>
      <c r="C20" s="19">
        <v>4.8</v>
      </c>
      <c r="D20" s="20">
        <v>963998.57884899306</v>
      </c>
      <c r="E20" s="20">
        <v>291083.34192049119</v>
      </c>
      <c r="F20" s="20">
        <v>445560.34668287524</v>
      </c>
      <c r="G20" s="20">
        <v>169872.62804831919</v>
      </c>
      <c r="H20" s="20">
        <v>57482.262197307333</v>
      </c>
      <c r="I20" s="20">
        <v>143816.09017879667</v>
      </c>
      <c r="J20" s="16"/>
      <c r="K20"/>
      <c r="L20" s="16"/>
    </row>
    <row r="21" spans="1:12" ht="13.5" customHeight="1" x14ac:dyDescent="0.25">
      <c r="A21" s="17" t="s">
        <v>25</v>
      </c>
      <c r="B21" s="18">
        <v>16432.092984650877</v>
      </c>
      <c r="C21" s="19">
        <v>0.1</v>
      </c>
      <c r="D21" s="20">
        <v>14011.500476835368</v>
      </c>
      <c r="E21" s="20">
        <v>6196.4689978806155</v>
      </c>
      <c r="F21" s="20">
        <v>5878.6058096321567</v>
      </c>
      <c r="G21" s="20">
        <v>815.81846824087768</v>
      </c>
      <c r="H21" s="20">
        <v>1120.607201081712</v>
      </c>
      <c r="I21" s="20">
        <v>2420.5925078155133</v>
      </c>
      <c r="J21" s="16"/>
      <c r="K21"/>
      <c r="L21" s="16"/>
    </row>
    <row r="22" spans="1:12" ht="13.5" customHeight="1" x14ac:dyDescent="0.25">
      <c r="A22" s="17" t="s">
        <v>26</v>
      </c>
      <c r="B22" s="18">
        <v>486650.82476512791</v>
      </c>
      <c r="C22" s="19">
        <v>2.1</v>
      </c>
      <c r="D22" s="20">
        <v>415202.28937667445</v>
      </c>
      <c r="E22" s="20">
        <v>115262.16265457783</v>
      </c>
      <c r="F22" s="20">
        <v>177727.37746627207</v>
      </c>
      <c r="G22" s="20">
        <v>84886.318622715728</v>
      </c>
      <c r="H22" s="20">
        <v>37326.430633108219</v>
      </c>
      <c r="I22" s="20">
        <v>71448.535388453529</v>
      </c>
      <c r="J22" s="16"/>
      <c r="K22"/>
      <c r="L22" s="16"/>
    </row>
    <row r="23" spans="1:12" ht="13.5" customHeight="1" x14ac:dyDescent="0.25">
      <c r="A23" s="17" t="s">
        <v>27</v>
      </c>
      <c r="B23" s="18">
        <v>94499.022524570493</v>
      </c>
      <c r="C23" s="19">
        <v>0.4</v>
      </c>
      <c r="D23" s="20">
        <v>74324.22492869386</v>
      </c>
      <c r="E23" s="20">
        <v>25302.747991126475</v>
      </c>
      <c r="F23" s="20">
        <v>24890.405049200075</v>
      </c>
      <c r="G23" s="20">
        <v>17431.451488904655</v>
      </c>
      <c r="H23" s="20">
        <v>6699.6203994625457</v>
      </c>
      <c r="I23" s="20">
        <v>20174.797595876695</v>
      </c>
      <c r="J23" s="16"/>
      <c r="K23"/>
      <c r="L23" s="16"/>
    </row>
    <row r="24" spans="1:12" ht="13.5" customHeight="1" x14ac:dyDescent="0.25">
      <c r="A24" s="17" t="s">
        <v>28</v>
      </c>
      <c r="B24" s="18">
        <v>37470.256196114176</v>
      </c>
      <c r="C24" s="19">
        <v>0.2</v>
      </c>
      <c r="D24" s="20">
        <v>30395.513576949597</v>
      </c>
      <c r="E24" s="20">
        <v>8037.982677405339</v>
      </c>
      <c r="F24" s="20">
        <v>12423.829384863991</v>
      </c>
      <c r="G24" s="20">
        <v>7075.8935998752131</v>
      </c>
      <c r="H24" s="20">
        <v>2857.8079148050469</v>
      </c>
      <c r="I24" s="20">
        <v>7074.7426191645754</v>
      </c>
      <c r="J24" s="16"/>
      <c r="K24"/>
      <c r="L24" s="16"/>
    </row>
    <row r="25" spans="1:12" ht="13.5" customHeight="1" x14ac:dyDescent="0.25">
      <c r="A25" s="17" t="s">
        <v>29</v>
      </c>
      <c r="B25" s="18">
        <v>6598299.0446885116</v>
      </c>
      <c r="C25" s="19">
        <v>28.8</v>
      </c>
      <c r="D25" s="20">
        <v>5565558.6426620372</v>
      </c>
      <c r="E25" s="20">
        <v>1913923.6957870112</v>
      </c>
      <c r="F25" s="20">
        <v>1854236.4935646192</v>
      </c>
      <c r="G25" s="20">
        <v>1320744.0000564728</v>
      </c>
      <c r="H25" s="20">
        <v>476654.4532539323</v>
      </c>
      <c r="I25" s="20">
        <v>1032740.4020264792</v>
      </c>
      <c r="J25" s="16"/>
      <c r="K25"/>
      <c r="L25" s="16"/>
    </row>
    <row r="26" spans="1:12" ht="13.5" customHeight="1" x14ac:dyDescent="0.25">
      <c r="A26" s="17" t="s">
        <v>30</v>
      </c>
      <c r="B26" s="18">
        <v>86089.007542903579</v>
      </c>
      <c r="C26" s="19">
        <v>0.4</v>
      </c>
      <c r="D26" s="20">
        <v>78197.583633112343</v>
      </c>
      <c r="E26" s="20">
        <v>28472.201069176052</v>
      </c>
      <c r="F26" s="20">
        <v>28021.218602540208</v>
      </c>
      <c r="G26" s="20">
        <v>15438.445821678177</v>
      </c>
      <c r="H26" s="20">
        <v>6265.7181397178711</v>
      </c>
      <c r="I26" s="20">
        <v>7891.4239097912669</v>
      </c>
      <c r="J26" s="16"/>
      <c r="K26"/>
      <c r="L26" s="16"/>
    </row>
    <row r="27" spans="1:12" ht="13.5" customHeight="1" x14ac:dyDescent="0.25">
      <c r="A27" s="17" t="s">
        <v>31</v>
      </c>
      <c r="B27" s="18">
        <v>19854.634393085616</v>
      </c>
      <c r="C27" s="19">
        <v>0.1</v>
      </c>
      <c r="D27" s="20">
        <v>14449.18438147805</v>
      </c>
      <c r="E27" s="20">
        <v>4198.1922077921508</v>
      </c>
      <c r="F27" s="20">
        <v>5675.208983552905</v>
      </c>
      <c r="G27" s="20">
        <v>2691.3270186618438</v>
      </c>
      <c r="H27" s="20">
        <v>1884.4561714711519</v>
      </c>
      <c r="I27" s="20">
        <v>5405.4500116075687</v>
      </c>
      <c r="J27" s="16"/>
      <c r="K27"/>
      <c r="L27" s="16"/>
    </row>
    <row r="28" spans="1:12" ht="13.5" customHeight="1" x14ac:dyDescent="0.25">
      <c r="A28" s="17" t="s">
        <v>32</v>
      </c>
      <c r="B28" s="18">
        <v>34754.630093917905</v>
      </c>
      <c r="C28" s="19">
        <v>0.2</v>
      </c>
      <c r="D28" s="20">
        <v>25184.829723860475</v>
      </c>
      <c r="E28" s="20">
        <v>7152.1810867256518</v>
      </c>
      <c r="F28" s="20">
        <v>12733.31157126389</v>
      </c>
      <c r="G28" s="20">
        <v>3310.3540368732197</v>
      </c>
      <c r="H28" s="20">
        <v>1988.9830289977194</v>
      </c>
      <c r="I28" s="20">
        <v>9569.8003700574318</v>
      </c>
      <c r="J28" s="16"/>
      <c r="K28"/>
      <c r="L28" s="16"/>
    </row>
    <row r="29" spans="1:12" ht="13.5" customHeight="1" x14ac:dyDescent="0.25">
      <c r="A29" s="17" t="s">
        <v>33</v>
      </c>
      <c r="B29" s="18">
        <v>41770.393507929868</v>
      </c>
      <c r="C29" s="19">
        <v>0.2</v>
      </c>
      <c r="D29" s="20">
        <v>36124.358358167447</v>
      </c>
      <c r="E29" s="20">
        <v>7401.8229869307224</v>
      </c>
      <c r="F29" s="20">
        <v>18023.419614061178</v>
      </c>
      <c r="G29" s="20">
        <v>8155.7397859727153</v>
      </c>
      <c r="H29" s="20">
        <v>2543.3759712028254</v>
      </c>
      <c r="I29" s="20">
        <v>5646.0351497624251</v>
      </c>
      <c r="J29" s="16"/>
      <c r="K29"/>
      <c r="L29" s="16"/>
    </row>
    <row r="30" spans="1:12" ht="13.5" customHeight="1" x14ac:dyDescent="0.25">
      <c r="A30" s="17" t="s">
        <v>34</v>
      </c>
      <c r="B30" s="18">
        <v>4152626.0576617778</v>
      </c>
      <c r="C30" s="19">
        <v>18.100000000000001</v>
      </c>
      <c r="D30" s="20">
        <v>3379180.775029032</v>
      </c>
      <c r="E30" s="20">
        <v>993705.8649796024</v>
      </c>
      <c r="F30" s="20">
        <v>1519051.8424898421</v>
      </c>
      <c r="G30" s="20">
        <v>587688.98097803711</v>
      </c>
      <c r="H30" s="20">
        <v>278734.08658155589</v>
      </c>
      <c r="I30" s="20">
        <v>773445.28263273905</v>
      </c>
      <c r="J30" s="16"/>
      <c r="K30"/>
      <c r="L30" s="16"/>
    </row>
    <row r="31" spans="1:12" ht="13.5" customHeight="1" x14ac:dyDescent="0.25">
      <c r="A31" s="17"/>
      <c r="B31" s="18"/>
      <c r="C31" s="19"/>
      <c r="D31" s="20"/>
      <c r="E31" s="20"/>
      <c r="F31" s="20"/>
      <c r="G31" s="20"/>
      <c r="H31" s="20"/>
      <c r="I31" s="20"/>
      <c r="J31" s="16"/>
      <c r="K31"/>
      <c r="L31" s="16"/>
    </row>
    <row r="32" spans="1:12" ht="13.5" customHeight="1" x14ac:dyDescent="0.25">
      <c r="A32" s="14" t="s">
        <v>35</v>
      </c>
      <c r="B32" s="15"/>
      <c r="C32" s="16"/>
      <c r="D32" s="16"/>
      <c r="E32" s="16"/>
      <c r="F32" s="16"/>
      <c r="G32" s="16"/>
      <c r="H32" s="16"/>
      <c r="I32" s="16"/>
      <c r="J32" s="16"/>
      <c r="K32"/>
      <c r="L32" s="16"/>
    </row>
    <row r="33" spans="1:12" ht="13.5" customHeight="1" x14ac:dyDescent="0.25">
      <c r="A33" s="17" t="s">
        <v>7</v>
      </c>
      <c r="B33" s="18">
        <v>6860579.7870167764</v>
      </c>
      <c r="C33" s="21">
        <v>100</v>
      </c>
      <c r="D33" s="20">
        <v>5826205.3455122206</v>
      </c>
      <c r="E33" s="20">
        <v>1411406.1501112261</v>
      </c>
      <c r="F33" s="20">
        <v>3072927.9276124658</v>
      </c>
      <c r="G33" s="20">
        <v>883033.58659020392</v>
      </c>
      <c r="H33" s="20">
        <v>458837.6811983345</v>
      </c>
      <c r="I33" s="20">
        <v>1034374.4415045482</v>
      </c>
      <c r="J33" s="16"/>
      <c r="K33"/>
      <c r="L33" s="16"/>
    </row>
    <row r="34" spans="1:12" ht="13.5" customHeight="1" x14ac:dyDescent="0.25">
      <c r="A34" s="17" t="s">
        <v>14</v>
      </c>
      <c r="B34" s="18">
        <v>1678044.1265098557</v>
      </c>
      <c r="C34" s="21">
        <f>B34/B33*100</f>
        <v>24.459217421907265</v>
      </c>
      <c r="D34" s="20">
        <v>1541202.9228493744</v>
      </c>
      <c r="E34" s="20">
        <v>406486.29888827895</v>
      </c>
      <c r="F34" s="20">
        <v>917771.58856446727</v>
      </c>
      <c r="G34" s="20">
        <v>166385.69562128553</v>
      </c>
      <c r="H34" s="20">
        <v>50559.33977535327</v>
      </c>
      <c r="I34" s="20">
        <v>136841.20366047113</v>
      </c>
      <c r="J34" s="16"/>
      <c r="K34"/>
      <c r="L34" s="16"/>
    </row>
    <row r="35" spans="1:12" ht="13.5" customHeight="1" x14ac:dyDescent="0.25">
      <c r="A35" s="17" t="s">
        <v>15</v>
      </c>
      <c r="B35" s="18">
        <v>257883.65482872323</v>
      </c>
      <c r="C35" s="21">
        <f>B35/B33*100</f>
        <v>3.7589192580596777</v>
      </c>
      <c r="D35" s="20">
        <v>217357.24693645758</v>
      </c>
      <c r="E35" s="20">
        <v>43203.498247395895</v>
      </c>
      <c r="F35" s="20">
        <v>96653.750628864786</v>
      </c>
      <c r="G35" s="20">
        <v>38275.971214856894</v>
      </c>
      <c r="H35" s="20">
        <v>39224.026845339926</v>
      </c>
      <c r="I35" s="20">
        <v>40526.407892265779</v>
      </c>
      <c r="J35" s="16"/>
      <c r="K35"/>
      <c r="L35" s="16"/>
    </row>
    <row r="36" spans="1:12" ht="13.5" customHeight="1" x14ac:dyDescent="0.25">
      <c r="A36" s="17" t="s">
        <v>16</v>
      </c>
      <c r="B36" s="18">
        <v>1027827.6457185352</v>
      </c>
      <c r="C36" s="21">
        <f>B36/B33*100</f>
        <v>14.98164408296272</v>
      </c>
      <c r="D36" s="20">
        <v>878564.13993017958</v>
      </c>
      <c r="E36" s="20">
        <v>273339.17517762451</v>
      </c>
      <c r="F36" s="20">
        <v>479810.92694037833</v>
      </c>
      <c r="G36" s="20">
        <v>79008.56514050164</v>
      </c>
      <c r="H36" s="20">
        <v>46405.472671677569</v>
      </c>
      <c r="I36" s="20">
        <v>149263.50578835467</v>
      </c>
      <c r="J36" s="16"/>
      <c r="K36"/>
      <c r="L36" s="16"/>
    </row>
    <row r="37" spans="1:12" ht="13.5" customHeight="1" x14ac:dyDescent="0.25">
      <c r="A37" s="17" t="s">
        <v>17</v>
      </c>
      <c r="B37" s="18">
        <v>79215.126008752763</v>
      </c>
      <c r="C37" s="21">
        <f>B37/B33*100</f>
        <v>1.1546418592589287</v>
      </c>
      <c r="D37" s="20">
        <v>71046.565247345177</v>
      </c>
      <c r="E37" s="20">
        <v>14830.302166952757</v>
      </c>
      <c r="F37" s="20">
        <v>39252.061332504942</v>
      </c>
      <c r="G37" s="20">
        <v>8768.9395809286689</v>
      </c>
      <c r="H37" s="20">
        <v>8195.2621669588079</v>
      </c>
      <c r="I37" s="20">
        <v>8168.5607614075971</v>
      </c>
      <c r="J37" s="16"/>
      <c r="K37"/>
      <c r="L37" s="16"/>
    </row>
    <row r="38" spans="1:12" ht="13.5" customHeight="1" x14ac:dyDescent="0.25">
      <c r="A38" s="17" t="s">
        <v>18</v>
      </c>
      <c r="B38" s="18">
        <v>18535.87868360573</v>
      </c>
      <c r="C38" s="21">
        <f>B38/B33*100</f>
        <v>0.27017947839749251</v>
      </c>
      <c r="D38" s="20">
        <v>15638.836353210325</v>
      </c>
      <c r="E38" s="20">
        <v>3804.1538147715746</v>
      </c>
      <c r="F38" s="20">
        <v>6129.3015190009846</v>
      </c>
      <c r="G38" s="20">
        <v>4589.3882963734432</v>
      </c>
      <c r="H38" s="20">
        <v>1115.99272306432</v>
      </c>
      <c r="I38" s="20">
        <v>2897.0423303954076</v>
      </c>
      <c r="J38" s="16"/>
      <c r="K38"/>
      <c r="L38" s="16"/>
    </row>
    <row r="39" spans="1:12" ht="13.5" customHeight="1" x14ac:dyDescent="0.25">
      <c r="A39" s="17" t="s">
        <v>19</v>
      </c>
      <c r="B39" s="18">
        <v>20978.446150443971</v>
      </c>
      <c r="C39" s="21">
        <f>B39/B33*100</f>
        <v>0.30578240909236831</v>
      </c>
      <c r="D39" s="20">
        <v>20525.636655726514</v>
      </c>
      <c r="E39" s="20">
        <v>5989.4423285856501</v>
      </c>
      <c r="F39" s="20">
        <v>12332.997036047671</v>
      </c>
      <c r="G39" s="20">
        <v>1558.80992122404</v>
      </c>
      <c r="H39" s="20">
        <v>644.38736986915251</v>
      </c>
      <c r="I39" s="20">
        <v>452.80949471745754</v>
      </c>
      <c r="J39" s="16"/>
      <c r="K39"/>
      <c r="L39" s="16"/>
    </row>
    <row r="40" spans="1:12" ht="13.5" customHeight="1" x14ac:dyDescent="0.25">
      <c r="A40" s="17" t="s">
        <v>20</v>
      </c>
      <c r="B40" s="18">
        <v>80907.232715139413</v>
      </c>
      <c r="C40" s="21">
        <f>B40/B33*100</f>
        <v>1.1793060532325759</v>
      </c>
      <c r="D40" s="20">
        <v>40042.598686184509</v>
      </c>
      <c r="E40" s="20">
        <v>6702.9996025151177</v>
      </c>
      <c r="F40" s="20">
        <v>29029.927377590677</v>
      </c>
      <c r="G40" s="20">
        <v>2701.4504945438039</v>
      </c>
      <c r="H40" s="20">
        <v>1608.221211534898</v>
      </c>
      <c r="I40" s="20">
        <v>40864.634028954919</v>
      </c>
      <c r="J40" s="16"/>
      <c r="K40"/>
      <c r="L40" s="16"/>
    </row>
    <row r="41" spans="1:12" ht="13.5" customHeight="1" x14ac:dyDescent="0.25">
      <c r="A41" s="17" t="s">
        <v>21</v>
      </c>
      <c r="B41" s="18">
        <v>99635.874527033709</v>
      </c>
      <c r="C41" s="21">
        <f>B41/B33*100</f>
        <v>1.4522952522990615</v>
      </c>
      <c r="D41" s="20">
        <v>77761.741811060419</v>
      </c>
      <c r="E41" s="20">
        <v>11661.146668726697</v>
      </c>
      <c r="F41" s="20">
        <v>39231.117583082967</v>
      </c>
      <c r="G41" s="20">
        <v>17612.80162200152</v>
      </c>
      <c r="H41" s="20">
        <v>9256.6759372491342</v>
      </c>
      <c r="I41" s="20">
        <v>21874.132715973399</v>
      </c>
      <c r="J41" s="16"/>
      <c r="K41"/>
      <c r="L41" s="16"/>
    </row>
    <row r="42" spans="1:12" ht="13.5" customHeight="1" x14ac:dyDescent="0.25">
      <c r="A42" s="17" t="s">
        <v>22</v>
      </c>
      <c r="B42" s="18">
        <v>227960.48377739868</v>
      </c>
      <c r="C42" s="21">
        <f>B42/B33*100</f>
        <v>3.3227582923647332</v>
      </c>
      <c r="D42" s="20">
        <v>197715.0943231392</v>
      </c>
      <c r="E42" s="20">
        <v>53718.278021642473</v>
      </c>
      <c r="F42" s="20">
        <v>117208.37115433927</v>
      </c>
      <c r="G42" s="20">
        <v>16663.188241451633</v>
      </c>
      <c r="H42" s="20">
        <v>10125.256905705679</v>
      </c>
      <c r="I42" s="20">
        <v>30245.389454259639</v>
      </c>
      <c r="J42" s="16"/>
      <c r="K42"/>
      <c r="L42" s="16"/>
    </row>
    <row r="43" spans="1:12" ht="13.5" customHeight="1" x14ac:dyDescent="0.25">
      <c r="A43" s="17" t="s">
        <v>23</v>
      </c>
      <c r="B43" s="18">
        <v>5789.6334374495646</v>
      </c>
      <c r="C43" s="21">
        <f>B43/B33*100</f>
        <v>8.4389856501721455E-2</v>
      </c>
      <c r="D43" s="20">
        <v>4823.2529140222641</v>
      </c>
      <c r="E43" s="20">
        <v>1053.8231939885363</v>
      </c>
      <c r="F43" s="20">
        <v>2510.1873121603612</v>
      </c>
      <c r="G43" s="20">
        <v>830.20102027236203</v>
      </c>
      <c r="H43" s="20">
        <v>429.04138760100415</v>
      </c>
      <c r="I43" s="20">
        <v>966.38052342729998</v>
      </c>
      <c r="J43" s="16"/>
      <c r="K43"/>
      <c r="L43" s="16"/>
    </row>
    <row r="44" spans="1:12" ht="13.5" customHeight="1" x14ac:dyDescent="0.25">
      <c r="A44" s="17" t="s">
        <v>24</v>
      </c>
      <c r="B44" s="18">
        <v>422816.17590009311</v>
      </c>
      <c r="C44" s="21">
        <f>B44/B33*100</f>
        <v>6.1629802294588369</v>
      </c>
      <c r="D44" s="20">
        <v>377102.87789541238</v>
      </c>
      <c r="E44" s="20">
        <v>105357.93651459747</v>
      </c>
      <c r="F44" s="20">
        <v>222114.89081957084</v>
      </c>
      <c r="G44" s="20">
        <v>36381.673667480136</v>
      </c>
      <c r="H44" s="20">
        <v>13248.376893763845</v>
      </c>
      <c r="I44" s="20">
        <v>45713.298004681179</v>
      </c>
      <c r="J44" s="16"/>
      <c r="K44"/>
      <c r="L44" s="16"/>
    </row>
    <row r="45" spans="1:12" ht="13.5" customHeight="1" x14ac:dyDescent="0.25">
      <c r="A45" s="17" t="s">
        <v>25</v>
      </c>
      <c r="B45" s="18">
        <v>1838.0016811082999</v>
      </c>
      <c r="C45" s="21">
        <v>0</v>
      </c>
      <c r="D45" s="20">
        <v>1584.6677396148998</v>
      </c>
      <c r="E45" s="20">
        <v>453.2123174843</v>
      </c>
      <c r="F45" s="20">
        <v>665.03641716940012</v>
      </c>
      <c r="G45" s="20">
        <v>303.20347188019997</v>
      </c>
      <c r="H45" s="20">
        <v>163.21553308099999</v>
      </c>
      <c r="I45" s="20">
        <v>253.3339414934</v>
      </c>
      <c r="J45" s="16"/>
      <c r="K45"/>
      <c r="L45" s="16"/>
    </row>
    <row r="46" spans="1:12" ht="13.5" customHeight="1" x14ac:dyDescent="0.25">
      <c r="A46" s="17" t="s">
        <v>26</v>
      </c>
      <c r="B46" s="18">
        <v>43936.956956212052</v>
      </c>
      <c r="C46" s="21">
        <f>B46/B33*100</f>
        <v>0.64042629515598704</v>
      </c>
      <c r="D46" s="20">
        <v>39339.751833044837</v>
      </c>
      <c r="E46" s="20">
        <v>11626.579942575314</v>
      </c>
      <c r="F46" s="20">
        <v>19022.962533016864</v>
      </c>
      <c r="G46" s="20">
        <v>5360.2214973337213</v>
      </c>
      <c r="H46" s="20">
        <v>3329.987860118928</v>
      </c>
      <c r="I46" s="20">
        <v>4597.2051231672203</v>
      </c>
      <c r="J46" s="16"/>
      <c r="K46"/>
      <c r="L46" s="16"/>
    </row>
    <row r="47" spans="1:12" ht="13.5" customHeight="1" x14ac:dyDescent="0.25">
      <c r="A47" s="17" t="s">
        <v>27</v>
      </c>
      <c r="B47" s="18">
        <v>575.95284702881816</v>
      </c>
      <c r="C47" s="21">
        <f>B47/B33*100</f>
        <v>8.3951045670917403E-3</v>
      </c>
      <c r="D47" s="20">
        <v>539.39507981601821</v>
      </c>
      <c r="E47" s="20">
        <v>128.73333333333332</v>
      </c>
      <c r="F47" s="20">
        <v>392.36554696268485</v>
      </c>
      <c r="G47" s="20">
        <v>18.296199520000002</v>
      </c>
      <c r="H47" s="20">
        <v>0</v>
      </c>
      <c r="I47" s="20">
        <v>36.557767212800002</v>
      </c>
      <c r="J47" s="16"/>
      <c r="K47"/>
      <c r="L47" s="16"/>
    </row>
    <row r="48" spans="1:12" ht="13.5" customHeight="1" x14ac:dyDescent="0.25">
      <c r="A48" s="17" t="s">
        <v>28</v>
      </c>
      <c r="B48" s="18">
        <v>19560.4356956019</v>
      </c>
      <c r="C48" s="21">
        <f>B48/B33*100</f>
        <v>0.28511344963320473</v>
      </c>
      <c r="D48" s="20">
        <v>15730.399362510969</v>
      </c>
      <c r="E48" s="20">
        <v>2806.5199701365596</v>
      </c>
      <c r="F48" s="20">
        <v>7978.7734907204749</v>
      </c>
      <c r="G48" s="20">
        <v>3044.4066937609796</v>
      </c>
      <c r="H48" s="20">
        <v>1900.6992078929509</v>
      </c>
      <c r="I48" s="20">
        <v>3830.0363330909272</v>
      </c>
      <c r="J48" s="16"/>
      <c r="K48"/>
      <c r="L48" s="16"/>
    </row>
    <row r="49" spans="1:12" ht="13.5" customHeight="1" x14ac:dyDescent="0.25">
      <c r="A49" s="17" t="s">
        <v>29</v>
      </c>
      <c r="B49" s="18">
        <v>1818764.9184480223</v>
      </c>
      <c r="C49" s="21">
        <f>B49/B33*100</f>
        <v>26.510367562373123</v>
      </c>
      <c r="D49" s="20">
        <v>1522392.468203861</v>
      </c>
      <c r="E49" s="20">
        <v>316447.41758253158</v>
      </c>
      <c r="F49" s="20">
        <v>593119.01765249064</v>
      </c>
      <c r="G49" s="20">
        <v>397792.10401533759</v>
      </c>
      <c r="H49" s="20">
        <v>215033.92895350247</v>
      </c>
      <c r="I49" s="20">
        <v>296372.45024415996</v>
      </c>
      <c r="J49" s="16"/>
      <c r="K49"/>
      <c r="L49" s="16"/>
    </row>
    <row r="50" spans="1:12" ht="13.5" customHeight="1" x14ac:dyDescent="0.25">
      <c r="A50" s="17" t="s">
        <v>30</v>
      </c>
      <c r="B50" s="18">
        <v>25452.084384471716</v>
      </c>
      <c r="C50" s="21">
        <f>B50/B33*100</f>
        <v>0.37099028325037797</v>
      </c>
      <c r="D50" s="20">
        <v>23755.276532356733</v>
      </c>
      <c r="E50" s="20">
        <v>10971.495095717273</v>
      </c>
      <c r="F50" s="20">
        <v>9437.8059518029768</v>
      </c>
      <c r="G50" s="20">
        <v>1525.5840799947225</v>
      </c>
      <c r="H50" s="20">
        <v>1820.391404841768</v>
      </c>
      <c r="I50" s="20">
        <v>1696.8078521149755</v>
      </c>
      <c r="J50" s="16"/>
      <c r="K50"/>
      <c r="L50" s="16"/>
    </row>
    <row r="51" spans="1:12" ht="13.5" customHeight="1" x14ac:dyDescent="0.25">
      <c r="A51" s="17" t="s">
        <v>31</v>
      </c>
      <c r="B51" s="18">
        <v>1685.9895058204056</v>
      </c>
      <c r="C51" s="21">
        <f>B51/B33*100</f>
        <v>2.457502948965096E-2</v>
      </c>
      <c r="D51" s="20">
        <v>1577.851617902078</v>
      </c>
      <c r="E51" s="20">
        <v>488.37205094584004</v>
      </c>
      <c r="F51" s="20">
        <v>638.43174017374281</v>
      </c>
      <c r="G51" s="20">
        <v>142.71577583665515</v>
      </c>
      <c r="H51" s="20">
        <v>308.33205094584002</v>
      </c>
      <c r="I51" s="20">
        <v>108.13788791832758</v>
      </c>
      <c r="J51" s="16"/>
      <c r="K51"/>
      <c r="L51" s="16"/>
    </row>
    <row r="52" spans="1:12" ht="13.5" customHeight="1" x14ac:dyDescent="0.25">
      <c r="A52" s="17" t="s">
        <v>32</v>
      </c>
      <c r="B52" s="18">
        <v>5850.0958926233334</v>
      </c>
      <c r="C52" s="21">
        <f>B52/B33*100</f>
        <v>8.527115891421129E-2</v>
      </c>
      <c r="D52" s="20">
        <v>4969.3955447343333</v>
      </c>
      <c r="E52" s="20">
        <v>1133.3277491213332</v>
      </c>
      <c r="F52" s="20">
        <v>2576.3496162810002</v>
      </c>
      <c r="G52" s="20">
        <v>336.83360213599997</v>
      </c>
      <c r="H52" s="20">
        <v>922.88457719600001</v>
      </c>
      <c r="I52" s="20">
        <v>880.700347889</v>
      </c>
      <c r="J52" s="16"/>
      <c r="K52"/>
      <c r="L52" s="16"/>
    </row>
    <row r="53" spans="1:12" ht="13.5" customHeight="1" x14ac:dyDescent="0.25">
      <c r="A53" s="17" t="s">
        <v>33</v>
      </c>
      <c r="B53" s="18">
        <v>10649.146476783426</v>
      </c>
      <c r="C53" s="21">
        <f>B53/B33*100</f>
        <v>0.15522225245359406</v>
      </c>
      <c r="D53" s="20">
        <v>7982.8387746845174</v>
      </c>
      <c r="E53" s="20">
        <v>1513.3348465516815</v>
      </c>
      <c r="F53" s="20">
        <v>4181.8820326475134</v>
      </c>
      <c r="G53" s="20">
        <v>2008.741382806561</v>
      </c>
      <c r="H53" s="20">
        <v>278.88051267876045</v>
      </c>
      <c r="I53" s="20">
        <v>2666.3077020989094</v>
      </c>
      <c r="J53" s="16"/>
      <c r="K53"/>
      <c r="L53" s="16"/>
    </row>
    <row r="54" spans="1:12" ht="13.5" customHeight="1" x14ac:dyDescent="0.25">
      <c r="A54" s="17" t="s">
        <v>34</v>
      </c>
      <c r="B54" s="18">
        <v>1012671.9268720736</v>
      </c>
      <c r="C54" s="21">
        <f>B54/B33*100</f>
        <v>14.760733907482464</v>
      </c>
      <c r="D54" s="20">
        <v>766552.38722158119</v>
      </c>
      <c r="E54" s="20">
        <v>139690.10259774927</v>
      </c>
      <c r="F54" s="20">
        <v>472870.18236319313</v>
      </c>
      <c r="G54" s="20">
        <v>99724.795050677843</v>
      </c>
      <c r="H54" s="20">
        <v>54267.307209959195</v>
      </c>
      <c r="I54" s="20">
        <v>246119.539650494</v>
      </c>
      <c r="J54" s="16"/>
      <c r="K54"/>
      <c r="L54" s="16"/>
    </row>
    <row r="55" spans="1:12" ht="13.5" customHeight="1" x14ac:dyDescent="0.25">
      <c r="A55" s="17"/>
      <c r="B55" s="18"/>
      <c r="C55" s="21"/>
      <c r="D55" s="20"/>
      <c r="E55" s="20"/>
      <c r="F55" s="20"/>
      <c r="G55" s="20"/>
      <c r="H55" s="20"/>
      <c r="I55" s="20"/>
      <c r="J55" s="16"/>
      <c r="K55"/>
      <c r="L55" s="16"/>
    </row>
    <row r="56" spans="1:12" ht="13.5" customHeight="1" x14ac:dyDescent="0.25">
      <c r="A56" s="14" t="s">
        <v>36</v>
      </c>
      <c r="B56" s="15"/>
      <c r="C56" s="16"/>
      <c r="D56" s="16"/>
      <c r="E56" s="16"/>
      <c r="F56" s="16"/>
      <c r="G56" s="16"/>
      <c r="H56" s="16"/>
      <c r="I56" s="16"/>
      <c r="J56" s="16"/>
      <c r="K56"/>
      <c r="L56" s="16"/>
    </row>
    <row r="57" spans="1:12" ht="13.5" customHeight="1" x14ac:dyDescent="0.25">
      <c r="A57" s="17" t="s">
        <v>7</v>
      </c>
      <c r="B57" s="18">
        <v>808897.06655996141</v>
      </c>
      <c r="C57" s="22">
        <v>100</v>
      </c>
      <c r="D57" s="20">
        <v>640661.48205239291</v>
      </c>
      <c r="E57" s="20">
        <v>131885.00448753944</v>
      </c>
      <c r="F57" s="20">
        <v>340702.37548413925</v>
      </c>
      <c r="G57" s="20">
        <v>81078.14675123895</v>
      </c>
      <c r="H57" s="20">
        <v>86995.95532947524</v>
      </c>
      <c r="I57" s="20">
        <v>168235.58450756871</v>
      </c>
      <c r="J57" s="16"/>
      <c r="K57"/>
      <c r="L57" s="16"/>
    </row>
    <row r="58" spans="1:12" ht="13.5" customHeight="1" x14ac:dyDescent="0.25">
      <c r="A58" s="17" t="s">
        <v>14</v>
      </c>
      <c r="B58" s="18">
        <v>166043.53897244093</v>
      </c>
      <c r="C58" s="22">
        <v>20.5</v>
      </c>
      <c r="D58" s="20">
        <v>142655.30841135699</v>
      </c>
      <c r="E58" s="20">
        <v>38527.068421833137</v>
      </c>
      <c r="F58" s="20">
        <v>66254.325866911866</v>
      </c>
      <c r="G58" s="20">
        <v>18212.763611721308</v>
      </c>
      <c r="H58" s="20">
        <v>19661.150510890762</v>
      </c>
      <c r="I58" s="20">
        <v>23388.23056108387</v>
      </c>
      <c r="J58" s="16"/>
      <c r="K58"/>
      <c r="L58" s="16"/>
    </row>
    <row r="59" spans="1:12" ht="13.5" customHeight="1" x14ac:dyDescent="0.25">
      <c r="A59" s="17" t="s">
        <v>15</v>
      </c>
      <c r="B59" s="18">
        <v>225760.17556879998</v>
      </c>
      <c r="C59" s="22">
        <v>27.9</v>
      </c>
      <c r="D59" s="20">
        <v>188036.84297400003</v>
      </c>
      <c r="E59" s="20">
        <v>38388.541344799989</v>
      </c>
      <c r="F59" s="20">
        <v>81290.166096000001</v>
      </c>
      <c r="G59" s="20">
        <v>31511.069188399993</v>
      </c>
      <c r="H59" s="20">
        <v>36847.066344799998</v>
      </c>
      <c r="I59" s="20">
        <v>37723.332594799998</v>
      </c>
      <c r="J59" s="16"/>
      <c r="K59"/>
      <c r="L59" s="16"/>
    </row>
    <row r="60" spans="1:12" ht="13.5" customHeight="1" x14ac:dyDescent="0.25">
      <c r="A60" s="17" t="s">
        <v>16</v>
      </c>
      <c r="B60" s="18">
        <v>12050.683131647133</v>
      </c>
      <c r="C60" s="22">
        <v>1.5</v>
      </c>
      <c r="D60" s="20">
        <v>6849.5054421529958</v>
      </c>
      <c r="E60" s="20">
        <v>1656.6630429960931</v>
      </c>
      <c r="F60" s="20">
        <v>2698.5544824902331</v>
      </c>
      <c r="G60" s="20">
        <v>1057.8562499999998</v>
      </c>
      <c r="H60" s="20">
        <v>1436.4316666666666</v>
      </c>
      <c r="I60" s="20">
        <v>5201.1776894941404</v>
      </c>
      <c r="J60" s="16"/>
      <c r="K60"/>
      <c r="L60" s="16"/>
    </row>
    <row r="61" spans="1:12" ht="13.5" customHeight="1" x14ac:dyDescent="0.25">
      <c r="A61" s="17" t="s">
        <v>17</v>
      </c>
      <c r="B61" s="18">
        <v>57860.985837673339</v>
      </c>
      <c r="C61" s="22">
        <v>7.2</v>
      </c>
      <c r="D61" s="20">
        <v>52485.052917697336</v>
      </c>
      <c r="E61" s="20">
        <v>10725.371986254666</v>
      </c>
      <c r="F61" s="20">
        <v>31222.445785309334</v>
      </c>
      <c r="G61" s="20">
        <v>5336.2092397333336</v>
      </c>
      <c r="H61" s="20">
        <v>5201.0259064000002</v>
      </c>
      <c r="I61" s="20">
        <v>5375.9329199759995</v>
      </c>
      <c r="J61" s="16"/>
      <c r="K61"/>
      <c r="L61" s="16"/>
    </row>
    <row r="62" spans="1:12" ht="13.5" customHeight="1" x14ac:dyDescent="0.25">
      <c r="A62" s="17" t="s">
        <v>18</v>
      </c>
      <c r="B62" s="18">
        <v>6540.7960090945262</v>
      </c>
      <c r="C62" s="22">
        <v>0.8</v>
      </c>
      <c r="D62" s="20">
        <v>5698.1052258404216</v>
      </c>
      <c r="E62" s="20">
        <v>1322.457449920772</v>
      </c>
      <c r="F62" s="20">
        <v>2755.6556830956488</v>
      </c>
      <c r="G62" s="20">
        <v>683.59604641200019</v>
      </c>
      <c r="H62" s="20">
        <v>936.39604641200003</v>
      </c>
      <c r="I62" s="20">
        <v>842.6907832541051</v>
      </c>
      <c r="J62" s="16"/>
      <c r="K62"/>
      <c r="L62" s="16"/>
    </row>
    <row r="63" spans="1:12" ht="13.5" customHeight="1" x14ac:dyDescent="0.25">
      <c r="A63" s="17" t="s">
        <v>19</v>
      </c>
      <c r="B63" s="18">
        <v>10807.401812800001</v>
      </c>
      <c r="C63" s="22">
        <v>1.3</v>
      </c>
      <c r="D63" s="20">
        <v>10764.801812800002</v>
      </c>
      <c r="E63" s="20">
        <v>5382.9925730666673</v>
      </c>
      <c r="F63" s="20">
        <v>5339.2092397333336</v>
      </c>
      <c r="G63" s="20">
        <v>14.2</v>
      </c>
      <c r="H63" s="20">
        <v>28.4</v>
      </c>
      <c r="I63" s="20">
        <v>42.599999999999994</v>
      </c>
      <c r="J63" s="16"/>
      <c r="K63"/>
      <c r="L63" s="16"/>
    </row>
    <row r="64" spans="1:12" ht="13.5" customHeight="1" x14ac:dyDescent="0.25">
      <c r="A64" s="17" t="s">
        <v>20</v>
      </c>
      <c r="B64" s="18">
        <v>58301.49501412586</v>
      </c>
      <c r="C64" s="22">
        <v>7.2</v>
      </c>
      <c r="D64" s="20">
        <v>19181.549049669266</v>
      </c>
      <c r="E64" s="20">
        <v>383.76666666666665</v>
      </c>
      <c r="F64" s="20">
        <v>18081.419049669264</v>
      </c>
      <c r="G64" s="20">
        <v>469.58</v>
      </c>
      <c r="H64" s="20">
        <v>246.78333333333333</v>
      </c>
      <c r="I64" s="20">
        <v>39119.945964456594</v>
      </c>
      <c r="J64" s="16"/>
      <c r="K64"/>
      <c r="L64" s="16"/>
    </row>
    <row r="65" spans="1:12" ht="13.5" customHeight="1" x14ac:dyDescent="0.25">
      <c r="A65" s="17" t="s">
        <v>21</v>
      </c>
      <c r="B65" s="18">
        <v>2583.368247704806</v>
      </c>
      <c r="C65" s="22">
        <v>0.3</v>
      </c>
      <c r="D65" s="20">
        <v>1799.3243699776917</v>
      </c>
      <c r="E65" s="20">
        <v>609.86195047786975</v>
      </c>
      <c r="F65" s="20">
        <v>938.46390988216751</v>
      </c>
      <c r="G65" s="20">
        <v>123.81266737249462</v>
      </c>
      <c r="H65" s="20">
        <v>127.18584224516016</v>
      </c>
      <c r="I65" s="20">
        <v>784.04387772711368</v>
      </c>
      <c r="J65" s="16"/>
      <c r="K65"/>
      <c r="L65" s="16"/>
    </row>
    <row r="66" spans="1:12" ht="13.5" customHeight="1" x14ac:dyDescent="0.25">
      <c r="A66" s="17" t="s">
        <v>22</v>
      </c>
      <c r="B66" s="18">
        <v>22592.214908667178</v>
      </c>
      <c r="C66" s="22">
        <v>2.8</v>
      </c>
      <c r="D66" s="20">
        <v>18847.807836424381</v>
      </c>
      <c r="E66" s="20">
        <v>1052.4913088457192</v>
      </c>
      <c r="F66" s="20">
        <v>17693.563020790662</v>
      </c>
      <c r="G66" s="20">
        <v>43.176753394000009</v>
      </c>
      <c r="H66" s="20">
        <v>58.576753394000008</v>
      </c>
      <c r="I66" s="20">
        <v>3744.4070722427982</v>
      </c>
      <c r="J66" s="16"/>
      <c r="K66"/>
      <c r="L66" s="16"/>
    </row>
    <row r="67" spans="1:12" ht="13.5" customHeight="1" x14ac:dyDescent="0.25">
      <c r="A67" s="17" t="s">
        <v>23</v>
      </c>
      <c r="B67" s="18">
        <v>767.38627818999998</v>
      </c>
      <c r="C67" s="22">
        <v>0.1</v>
      </c>
      <c r="D67" s="20">
        <v>688.7741854599999</v>
      </c>
      <c r="E67" s="20">
        <v>396.23483709199996</v>
      </c>
      <c r="F67" s="20">
        <v>174.939348368</v>
      </c>
      <c r="G67" s="20">
        <v>59.8</v>
      </c>
      <c r="H67" s="20">
        <v>57.8</v>
      </c>
      <c r="I67" s="20">
        <v>78.612092730000001</v>
      </c>
      <c r="J67" s="16"/>
      <c r="K67"/>
      <c r="L67" s="16"/>
    </row>
    <row r="68" spans="1:12" ht="13.5" customHeight="1" x14ac:dyDescent="0.25">
      <c r="A68" s="17" t="s">
        <v>24</v>
      </c>
      <c r="B68" s="18">
        <v>1039.9113659092982</v>
      </c>
      <c r="C68" s="22">
        <v>0.1</v>
      </c>
      <c r="D68" s="20">
        <v>793.77233082414034</v>
      </c>
      <c r="E68" s="20">
        <v>422.6447368421052</v>
      </c>
      <c r="F68" s="20">
        <v>268.67619047326315</v>
      </c>
      <c r="G68" s="20">
        <v>31.147368421052629</v>
      </c>
      <c r="H68" s="20">
        <v>71.304035087719299</v>
      </c>
      <c r="I68" s="20">
        <v>246.13903508515787</v>
      </c>
      <c r="J68" s="16"/>
      <c r="K68"/>
      <c r="L68" s="16"/>
    </row>
    <row r="69" spans="1:12" ht="13.5" customHeight="1" x14ac:dyDescent="0.25">
      <c r="A69" s="17" t="s">
        <v>25</v>
      </c>
      <c r="B69" s="18">
        <v>179.06046365000003</v>
      </c>
      <c r="C69" s="22">
        <v>0</v>
      </c>
      <c r="D69" s="20">
        <v>140.84837092000001</v>
      </c>
      <c r="E69" s="20">
        <v>35.212092730000002</v>
      </c>
      <c r="F69" s="20">
        <v>105.63627819000001</v>
      </c>
      <c r="G69" s="20">
        <v>0</v>
      </c>
      <c r="H69" s="20">
        <v>0</v>
      </c>
      <c r="I69" s="20">
        <v>38.212092730000002</v>
      </c>
      <c r="J69" s="16"/>
      <c r="K69"/>
      <c r="L69" s="16"/>
    </row>
    <row r="70" spans="1:12" ht="13.5" customHeight="1" x14ac:dyDescent="0.25">
      <c r="A70" s="17" t="s">
        <v>26</v>
      </c>
      <c r="B70" s="18">
        <v>447.80751879333332</v>
      </c>
      <c r="C70" s="22">
        <v>0.1</v>
      </c>
      <c r="D70" s="20">
        <v>352.03784460933332</v>
      </c>
      <c r="E70" s="20">
        <v>164.78333333333333</v>
      </c>
      <c r="F70" s="20">
        <v>170.25451127599999</v>
      </c>
      <c r="G70" s="20">
        <v>8</v>
      </c>
      <c r="H70" s="20">
        <v>9</v>
      </c>
      <c r="I70" s="20">
        <v>95.76967418400001</v>
      </c>
      <c r="J70" s="16"/>
      <c r="K70"/>
      <c r="L70" s="16"/>
    </row>
    <row r="71" spans="1:12" ht="13.5" customHeight="1" x14ac:dyDescent="0.25">
      <c r="A71" s="17" t="s">
        <v>27</v>
      </c>
      <c r="B71" s="18">
        <v>156.78333333333333</v>
      </c>
      <c r="C71" s="22">
        <v>0</v>
      </c>
      <c r="D71" s="20">
        <v>143.78333333333333</v>
      </c>
      <c r="E71" s="20">
        <v>123.78333333333335</v>
      </c>
      <c r="F71" s="20">
        <v>18</v>
      </c>
      <c r="G71" s="20">
        <v>2</v>
      </c>
      <c r="H71" s="20">
        <v>0</v>
      </c>
      <c r="I71" s="20">
        <v>13</v>
      </c>
      <c r="J71" s="16"/>
      <c r="K71"/>
      <c r="L71" s="16"/>
    </row>
    <row r="72" spans="1:12" ht="13.5" customHeight="1" x14ac:dyDescent="0.25">
      <c r="A72" s="17" t="s">
        <v>28</v>
      </c>
      <c r="B72" s="18">
        <v>986.12337092000007</v>
      </c>
      <c r="C72" s="22">
        <v>0.1</v>
      </c>
      <c r="D72" s="20">
        <v>607.35885964399995</v>
      </c>
      <c r="E72" s="20">
        <v>9</v>
      </c>
      <c r="F72" s="20">
        <v>596.35885964399995</v>
      </c>
      <c r="G72" s="20">
        <v>2</v>
      </c>
      <c r="H72" s="20">
        <v>0</v>
      </c>
      <c r="I72" s="20">
        <v>378.76451127599995</v>
      </c>
      <c r="J72" s="16"/>
      <c r="K72"/>
      <c r="L72" s="16"/>
    </row>
    <row r="73" spans="1:12" ht="13.5" customHeight="1" x14ac:dyDescent="0.25">
      <c r="A73" s="17" t="s">
        <v>29</v>
      </c>
      <c r="B73" s="18">
        <v>119289.03134272997</v>
      </c>
      <c r="C73" s="22">
        <v>14.7</v>
      </c>
      <c r="D73" s="20">
        <v>108545.42968709182</v>
      </c>
      <c r="E73" s="20">
        <v>27113.078083333345</v>
      </c>
      <c r="F73" s="20">
        <v>45319.361137092012</v>
      </c>
      <c r="G73" s="20">
        <v>19843.522733333342</v>
      </c>
      <c r="H73" s="20">
        <v>16269.467733333329</v>
      </c>
      <c r="I73" s="20">
        <v>10743.601655637998</v>
      </c>
      <c r="J73" s="16"/>
      <c r="K73"/>
      <c r="L73" s="16"/>
    </row>
    <row r="74" spans="1:12" ht="13.5" customHeight="1" x14ac:dyDescent="0.25">
      <c r="A74" s="17" t="s">
        <v>30</v>
      </c>
      <c r="B74" s="18">
        <v>85</v>
      </c>
      <c r="C74" s="22">
        <v>0</v>
      </c>
      <c r="D74" s="20">
        <v>68</v>
      </c>
      <c r="E74" s="20">
        <v>25</v>
      </c>
      <c r="F74" s="20">
        <v>31</v>
      </c>
      <c r="G74" s="20">
        <v>1</v>
      </c>
      <c r="H74" s="20">
        <v>11</v>
      </c>
      <c r="I74" s="20">
        <v>17</v>
      </c>
      <c r="J74" s="16"/>
      <c r="K74"/>
      <c r="L74" s="16"/>
    </row>
    <row r="75" spans="1:12" ht="13.5" customHeight="1" x14ac:dyDescent="0.25">
      <c r="A75" s="17" t="s">
        <v>31</v>
      </c>
      <c r="B75" s="18">
        <v>1013.8621783104401</v>
      </c>
      <c r="C75" s="22">
        <v>0.1</v>
      </c>
      <c r="D75" s="20">
        <v>1004.86217831044</v>
      </c>
      <c r="E75" s="20">
        <v>287.53205094584001</v>
      </c>
      <c r="F75" s="20">
        <v>433.79807641876005</v>
      </c>
      <c r="G75" s="20">
        <v>2</v>
      </c>
      <c r="H75" s="20">
        <v>281.53205094584001</v>
      </c>
      <c r="I75" s="20">
        <v>9</v>
      </c>
      <c r="J75" s="16"/>
      <c r="K75"/>
      <c r="L75" s="16"/>
    </row>
    <row r="76" spans="1:12" ht="13.5" customHeight="1" x14ac:dyDescent="0.25">
      <c r="A76" s="17" t="s">
        <v>32</v>
      </c>
      <c r="B76" s="18">
        <v>285.31840121333335</v>
      </c>
      <c r="C76" s="22">
        <v>0</v>
      </c>
      <c r="D76" s="20">
        <v>235.25788084933333</v>
      </c>
      <c r="E76" s="20">
        <v>134.13684012133334</v>
      </c>
      <c r="F76" s="20">
        <v>84.767533940000007</v>
      </c>
      <c r="G76" s="20">
        <v>7.1767533939999995</v>
      </c>
      <c r="H76" s="20">
        <v>9.1767533940000003</v>
      </c>
      <c r="I76" s="20">
        <v>50.060520363999991</v>
      </c>
      <c r="J76" s="16"/>
      <c r="K76"/>
      <c r="L76" s="16"/>
    </row>
    <row r="77" spans="1:12" ht="13.5" customHeight="1" x14ac:dyDescent="0.25">
      <c r="A77" s="17" t="s">
        <v>33</v>
      </c>
      <c r="B77" s="18">
        <v>852.62857142491225</v>
      </c>
      <c r="C77" s="22">
        <v>0.1</v>
      </c>
      <c r="D77" s="20">
        <v>613.03753132649115</v>
      </c>
      <c r="E77" s="20">
        <v>148.85017543859649</v>
      </c>
      <c r="F77" s="20">
        <v>378.45051378263156</v>
      </c>
      <c r="G77" s="20">
        <v>49.84210526315789</v>
      </c>
      <c r="H77" s="20">
        <v>35.89473684210526</v>
      </c>
      <c r="I77" s="20">
        <v>239.59104009842105</v>
      </c>
      <c r="J77" s="16"/>
      <c r="K77"/>
      <c r="L77" s="16"/>
    </row>
    <row r="78" spans="1:12" ht="13.5" customHeight="1" x14ac:dyDescent="0.25">
      <c r="A78" s="17" t="s">
        <v>34</v>
      </c>
      <c r="B78" s="18">
        <v>121253.49423253308</v>
      </c>
      <c r="C78" s="22">
        <v>15</v>
      </c>
      <c r="D78" s="20">
        <v>81150.021810104532</v>
      </c>
      <c r="E78" s="20">
        <v>4975.534259507931</v>
      </c>
      <c r="F78" s="20">
        <v>66847.32990107208</v>
      </c>
      <c r="G78" s="20">
        <v>3619.3940337942768</v>
      </c>
      <c r="H78" s="20">
        <v>5707.7636157303186</v>
      </c>
      <c r="I78" s="20">
        <v>40103.472422428531</v>
      </c>
      <c r="J78" s="16"/>
      <c r="K78"/>
      <c r="L78" s="16"/>
    </row>
    <row r="79" spans="1:12" ht="13.5" customHeight="1" x14ac:dyDescent="0.25">
      <c r="A79" s="17"/>
      <c r="B79" s="18"/>
      <c r="C79" s="22"/>
      <c r="D79" s="20"/>
      <c r="E79" s="20"/>
      <c r="F79" s="20"/>
      <c r="G79" s="20"/>
      <c r="H79" s="20"/>
      <c r="I79" s="20"/>
      <c r="J79" s="16"/>
      <c r="K79"/>
      <c r="L79" s="16"/>
    </row>
    <row r="80" spans="1:12" ht="13.5" customHeight="1" x14ac:dyDescent="0.25">
      <c r="A80" s="14" t="s">
        <v>37</v>
      </c>
      <c r="B80" s="15"/>
      <c r="C80" s="16"/>
      <c r="D80" s="16"/>
      <c r="E80" s="16"/>
      <c r="F80" s="16"/>
      <c r="G80" s="16"/>
      <c r="H80" s="16"/>
      <c r="I80" s="16"/>
      <c r="J80" s="16"/>
      <c r="K80"/>
      <c r="L80" s="16"/>
    </row>
    <row r="81" spans="1:12" ht="13.5" customHeight="1" x14ac:dyDescent="0.25">
      <c r="A81" s="17" t="s">
        <v>7</v>
      </c>
      <c r="B81" s="18">
        <v>882748.84308506234</v>
      </c>
      <c r="C81" s="22">
        <v>100</v>
      </c>
      <c r="D81" s="20">
        <v>810062.92296283809</v>
      </c>
      <c r="E81" s="20">
        <v>136998.30627535234</v>
      </c>
      <c r="F81" s="20">
        <v>230534.93436109595</v>
      </c>
      <c r="G81" s="20">
        <v>296905.8762227816</v>
      </c>
      <c r="H81" s="20">
        <v>145623.80610360875</v>
      </c>
      <c r="I81" s="20">
        <v>72685.920122223586</v>
      </c>
      <c r="J81" s="16"/>
      <c r="K81"/>
      <c r="L81" s="16"/>
    </row>
    <row r="82" spans="1:12" ht="13.5" customHeight="1" x14ac:dyDescent="0.25">
      <c r="A82" s="17" t="s">
        <v>14</v>
      </c>
      <c r="B82" s="18">
        <v>5757.9569753122005</v>
      </c>
      <c r="C82" s="22">
        <v>0.7</v>
      </c>
      <c r="D82" s="20">
        <v>5606.1171547181993</v>
      </c>
      <c r="E82" s="20">
        <v>404.30563150920005</v>
      </c>
      <c r="F82" s="20">
        <v>233.20913929</v>
      </c>
      <c r="G82" s="20">
        <v>2531.8249085520001</v>
      </c>
      <c r="H82" s="20">
        <v>2436.7774753670005</v>
      </c>
      <c r="I82" s="20">
        <v>151.839820594</v>
      </c>
      <c r="J82" s="16"/>
      <c r="K82"/>
      <c r="L82" s="16"/>
    </row>
    <row r="83" spans="1:12" ht="13.5" customHeight="1" x14ac:dyDescent="0.25">
      <c r="A83" s="17" t="s">
        <v>15</v>
      </c>
      <c r="B83" s="18">
        <v>88.574622368000007</v>
      </c>
      <c r="C83" s="22">
        <v>0</v>
      </c>
      <c r="D83" s="20">
        <v>75.548942608000004</v>
      </c>
      <c r="E83" s="20">
        <v>10.420543808</v>
      </c>
      <c r="F83" s="20">
        <v>0</v>
      </c>
      <c r="G83" s="20">
        <v>26.051359519999995</v>
      </c>
      <c r="H83" s="20">
        <v>39.077039280000001</v>
      </c>
      <c r="I83" s="20">
        <v>13.025679759999997</v>
      </c>
      <c r="J83" s="16"/>
      <c r="K83"/>
      <c r="L83" s="16"/>
    </row>
    <row r="84" spans="1:12" ht="13.5" customHeight="1" x14ac:dyDescent="0.25">
      <c r="A84" s="17" t="s">
        <v>16</v>
      </c>
      <c r="B84" s="18">
        <v>47459.962584555258</v>
      </c>
      <c r="C84" s="22">
        <v>5.4</v>
      </c>
      <c r="D84" s="20">
        <v>39030.800116503102</v>
      </c>
      <c r="E84" s="20">
        <v>27762.804106196643</v>
      </c>
      <c r="F84" s="20">
        <v>8650.5267406515486</v>
      </c>
      <c r="G84" s="20">
        <v>2361.3664197969001</v>
      </c>
      <c r="H84" s="20">
        <v>256.10284985800001</v>
      </c>
      <c r="I84" s="20">
        <v>8429.1624680521527</v>
      </c>
      <c r="J84" s="16"/>
      <c r="K84"/>
      <c r="L84" s="16"/>
    </row>
    <row r="85" spans="1:12" ht="13.5" customHeight="1" x14ac:dyDescent="0.25">
      <c r="A85" s="17" t="s">
        <v>17</v>
      </c>
      <c r="B85" s="18">
        <v>117.39232672199999</v>
      </c>
      <c r="C85" s="22">
        <v>0</v>
      </c>
      <c r="D85" s="20">
        <v>117.39232672199999</v>
      </c>
      <c r="E85" s="20">
        <v>16.008044552999998</v>
      </c>
      <c r="F85" s="20">
        <v>0</v>
      </c>
      <c r="G85" s="20">
        <v>48.024133659</v>
      </c>
      <c r="H85" s="20">
        <v>53.360148510000002</v>
      </c>
      <c r="I85" s="20">
        <v>0</v>
      </c>
      <c r="J85" s="16"/>
      <c r="K85"/>
      <c r="L85" s="16"/>
    </row>
    <row r="86" spans="1:12" ht="13.5" customHeight="1" x14ac:dyDescent="0.25">
      <c r="A86" s="17" t="s">
        <v>18</v>
      </c>
      <c r="B86" s="18">
        <v>4438.9562257701</v>
      </c>
      <c r="C86" s="22">
        <v>0.5</v>
      </c>
      <c r="D86" s="20">
        <v>3486.9065166900009</v>
      </c>
      <c r="E86" s="20">
        <v>125.25892164500002</v>
      </c>
      <c r="F86" s="20">
        <v>1163.0552754110001</v>
      </c>
      <c r="G86" s="20">
        <v>2148.592319634</v>
      </c>
      <c r="H86" s="20">
        <v>50</v>
      </c>
      <c r="I86" s="20">
        <v>952.04970908010011</v>
      </c>
      <c r="J86" s="16"/>
      <c r="K86"/>
      <c r="L86" s="16"/>
    </row>
    <row r="87" spans="1:12" ht="13.5" customHeight="1" x14ac:dyDescent="0.25">
      <c r="A87" s="17" t="s">
        <v>19</v>
      </c>
      <c r="B87" s="18">
        <v>0</v>
      </c>
      <c r="C87" s="22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16"/>
      <c r="K87"/>
      <c r="L87" s="16"/>
    </row>
    <row r="88" spans="1:12" ht="13.5" customHeight="1" x14ac:dyDescent="0.25">
      <c r="A88" s="17" t="s">
        <v>20</v>
      </c>
      <c r="B88" s="18">
        <v>0</v>
      </c>
      <c r="C88" s="22">
        <v>0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16"/>
      <c r="K88"/>
      <c r="L88" s="16"/>
    </row>
    <row r="89" spans="1:12" ht="13.5" customHeight="1" x14ac:dyDescent="0.25">
      <c r="A89" s="17" t="s">
        <v>21</v>
      </c>
      <c r="B89" s="18">
        <v>0</v>
      </c>
      <c r="C89" s="22">
        <v>0</v>
      </c>
      <c r="D89" s="20">
        <v>0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16"/>
      <c r="K89"/>
      <c r="L89" s="16"/>
    </row>
    <row r="90" spans="1:12" ht="13.5" customHeight="1" x14ac:dyDescent="0.25">
      <c r="A90" s="17" t="s">
        <v>22</v>
      </c>
      <c r="B90" s="18">
        <v>37362.225963794735</v>
      </c>
      <c r="C90" s="22">
        <v>4.2</v>
      </c>
      <c r="D90" s="20">
        <v>33419.900319597102</v>
      </c>
      <c r="E90" s="20">
        <v>16145.172365817449</v>
      </c>
      <c r="F90" s="20">
        <v>13647.858798864347</v>
      </c>
      <c r="G90" s="20">
        <v>2391.9074874892999</v>
      </c>
      <c r="H90" s="20">
        <v>1234.9616674259998</v>
      </c>
      <c r="I90" s="20">
        <v>3942.32564419765</v>
      </c>
      <c r="J90" s="16"/>
      <c r="K90"/>
      <c r="L90" s="16"/>
    </row>
    <row r="91" spans="1:12" ht="13.5" customHeight="1" x14ac:dyDescent="0.25">
      <c r="A91" s="17" t="s">
        <v>23</v>
      </c>
      <c r="B91" s="18">
        <v>0</v>
      </c>
      <c r="C91" s="22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16"/>
      <c r="K91"/>
      <c r="L91" s="16"/>
    </row>
    <row r="92" spans="1:12" ht="13.5" customHeight="1" x14ac:dyDescent="0.25">
      <c r="A92" s="17" t="s">
        <v>24</v>
      </c>
      <c r="B92" s="18">
        <v>19212.876640858602</v>
      </c>
      <c r="C92" s="22">
        <v>2.2000000000000002</v>
      </c>
      <c r="D92" s="20">
        <v>17438.487578167958</v>
      </c>
      <c r="E92" s="20">
        <v>7955.36803681948</v>
      </c>
      <c r="F92" s="20">
        <v>4160.18703956432</v>
      </c>
      <c r="G92" s="20">
        <v>3662.9291130186793</v>
      </c>
      <c r="H92" s="20">
        <v>1660.0033887654799</v>
      </c>
      <c r="I92" s="20">
        <v>1774.38906269064</v>
      </c>
      <c r="J92" s="16"/>
      <c r="K92"/>
      <c r="L92" s="16"/>
    </row>
    <row r="93" spans="1:12" ht="13.5" customHeight="1" x14ac:dyDescent="0.25">
      <c r="A93" s="17" t="s">
        <v>25</v>
      </c>
      <c r="B93" s="18">
        <v>107.82250386849999</v>
      </c>
      <c r="C93" s="22">
        <v>0</v>
      </c>
      <c r="D93" s="20">
        <v>107.82250386849999</v>
      </c>
      <c r="E93" s="20">
        <v>31.598941369499997</v>
      </c>
      <c r="F93" s="20">
        <v>0</v>
      </c>
      <c r="G93" s="20">
        <v>76.223562498999996</v>
      </c>
      <c r="H93" s="20">
        <v>0</v>
      </c>
      <c r="I93" s="20">
        <v>0</v>
      </c>
      <c r="J93" s="16"/>
      <c r="K93"/>
      <c r="L93" s="16"/>
    </row>
    <row r="94" spans="1:12" ht="13.5" customHeight="1" x14ac:dyDescent="0.25">
      <c r="A94" s="17" t="s">
        <v>26</v>
      </c>
      <c r="B94" s="18">
        <v>0</v>
      </c>
      <c r="C94" s="22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16"/>
      <c r="K94"/>
      <c r="L94" s="16"/>
    </row>
    <row r="95" spans="1:12" ht="13.5" customHeight="1" x14ac:dyDescent="0.25">
      <c r="A95" s="17" t="s">
        <v>27</v>
      </c>
      <c r="B95" s="18">
        <v>0</v>
      </c>
      <c r="C95" s="22">
        <v>0</v>
      </c>
      <c r="D95" s="20">
        <v>0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16"/>
      <c r="K95"/>
      <c r="L95" s="16"/>
    </row>
    <row r="96" spans="1:12" ht="13.5" customHeight="1" x14ac:dyDescent="0.25">
      <c r="A96" s="17" t="s">
        <v>28</v>
      </c>
      <c r="B96" s="18">
        <v>130.2567976</v>
      </c>
      <c r="C96" s="22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130.2567976</v>
      </c>
      <c r="J96" s="16"/>
      <c r="K96"/>
      <c r="L96" s="16"/>
    </row>
    <row r="97" spans="1:12" ht="13.5" customHeight="1" x14ac:dyDescent="0.25">
      <c r="A97" s="17" t="s">
        <v>29</v>
      </c>
      <c r="B97" s="18">
        <v>673958.87399826769</v>
      </c>
      <c r="C97" s="22">
        <v>76.3</v>
      </c>
      <c r="D97" s="20">
        <v>622679.59818471782</v>
      </c>
      <c r="E97" s="20">
        <v>61557.214307271053</v>
      </c>
      <c r="F97" s="20">
        <v>150816.99720517528</v>
      </c>
      <c r="G97" s="20">
        <v>273585.93571014225</v>
      </c>
      <c r="H97" s="20">
        <v>136719.45096212975</v>
      </c>
      <c r="I97" s="20">
        <v>51279.275813549561</v>
      </c>
      <c r="J97" s="16"/>
      <c r="K97"/>
      <c r="L97" s="16"/>
    </row>
    <row r="98" spans="1:12" ht="13.5" customHeight="1" x14ac:dyDescent="0.25">
      <c r="A98" s="17" t="s">
        <v>30</v>
      </c>
      <c r="B98" s="18">
        <v>0</v>
      </c>
      <c r="C98" s="22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16"/>
      <c r="K98"/>
      <c r="L98" s="16"/>
    </row>
    <row r="99" spans="1:12" ht="13.5" customHeight="1" x14ac:dyDescent="0.25">
      <c r="A99" s="17" t="s">
        <v>31</v>
      </c>
      <c r="B99" s="18">
        <v>0</v>
      </c>
      <c r="C99" s="22">
        <v>0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16"/>
      <c r="K99"/>
      <c r="L99" s="16"/>
    </row>
    <row r="100" spans="1:12" ht="13.5" customHeight="1" x14ac:dyDescent="0.25">
      <c r="A100" s="17" t="s">
        <v>32</v>
      </c>
      <c r="B100" s="18">
        <v>47.431243119999998</v>
      </c>
      <c r="C100" s="22">
        <v>0</v>
      </c>
      <c r="D100" s="20">
        <v>47.431243119999998</v>
      </c>
      <c r="E100" s="20">
        <v>0</v>
      </c>
      <c r="F100" s="20">
        <v>0</v>
      </c>
      <c r="G100" s="20">
        <v>35.573432339999997</v>
      </c>
      <c r="H100" s="20">
        <v>11.857810779999999</v>
      </c>
      <c r="I100" s="20">
        <v>0</v>
      </c>
      <c r="J100" s="16"/>
      <c r="K100"/>
      <c r="L100" s="16"/>
    </row>
    <row r="101" spans="1:12" ht="13.5" customHeight="1" x14ac:dyDescent="0.25">
      <c r="A101" s="17" t="s">
        <v>33</v>
      </c>
      <c r="B101" s="18">
        <v>0</v>
      </c>
      <c r="C101" s="22"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16"/>
      <c r="K101"/>
      <c r="L101" s="16"/>
    </row>
    <row r="102" spans="1:12" ht="13.5" customHeight="1" x14ac:dyDescent="0.25">
      <c r="A102" s="17" t="s">
        <v>34</v>
      </c>
      <c r="B102" s="18">
        <v>94066.513202825008</v>
      </c>
      <c r="C102" s="22">
        <v>10.7</v>
      </c>
      <c r="D102" s="20">
        <v>88052.918076125483</v>
      </c>
      <c r="E102" s="20">
        <v>22990.155376362996</v>
      </c>
      <c r="F102" s="20">
        <v>51863.100162139461</v>
      </c>
      <c r="G102" s="20">
        <v>10037.447776130501</v>
      </c>
      <c r="H102" s="20">
        <v>3162.2147614925007</v>
      </c>
      <c r="I102" s="20">
        <v>6013.5951266994989</v>
      </c>
      <c r="J102" s="16"/>
      <c r="K102"/>
      <c r="L102" s="16"/>
    </row>
    <row r="103" spans="1:12" ht="13.5" customHeight="1" x14ac:dyDescent="0.25">
      <c r="A103" s="17"/>
      <c r="B103" s="18"/>
      <c r="C103" s="22"/>
      <c r="D103" s="20"/>
      <c r="E103" s="20"/>
      <c r="F103" s="20"/>
      <c r="G103" s="20"/>
      <c r="H103" s="20"/>
      <c r="I103" s="20"/>
      <c r="J103" s="16"/>
      <c r="K103"/>
      <c r="L103" s="16"/>
    </row>
    <row r="104" spans="1:12" ht="13.5" customHeight="1" x14ac:dyDescent="0.25">
      <c r="A104" s="14" t="s">
        <v>38</v>
      </c>
      <c r="B104" s="15"/>
      <c r="C104" s="16"/>
      <c r="D104" s="16"/>
      <c r="E104" s="16"/>
      <c r="F104" s="16"/>
      <c r="G104" s="16"/>
      <c r="H104" s="16"/>
      <c r="I104" s="16"/>
      <c r="J104" s="16"/>
      <c r="K104"/>
      <c r="L104" s="16"/>
    </row>
    <row r="105" spans="1:12" ht="13.5" customHeight="1" x14ac:dyDescent="0.25">
      <c r="A105" s="17" t="s">
        <v>7</v>
      </c>
      <c r="B105" s="18">
        <v>3083061.3350381488</v>
      </c>
      <c r="C105" s="22">
        <v>100</v>
      </c>
      <c r="D105" s="20">
        <v>2666685.1142247086</v>
      </c>
      <c r="E105" s="20">
        <v>720769.69144416065</v>
      </c>
      <c r="F105" s="20">
        <v>1651647.8557385737</v>
      </c>
      <c r="G105" s="20">
        <v>224753.35879262895</v>
      </c>
      <c r="H105" s="20">
        <v>69514.208249353542</v>
      </c>
      <c r="I105" s="20">
        <v>416376.22081343329</v>
      </c>
      <c r="J105" s="16"/>
      <c r="K105"/>
      <c r="L105" s="16"/>
    </row>
    <row r="106" spans="1:12" ht="13.5" customHeight="1" x14ac:dyDescent="0.25">
      <c r="A106" s="17" t="s">
        <v>14</v>
      </c>
      <c r="B106" s="18">
        <v>1448555.561540755</v>
      </c>
      <c r="C106" s="22">
        <v>47</v>
      </c>
      <c r="D106" s="20">
        <v>1341379.1234732408</v>
      </c>
      <c r="E106" s="20">
        <v>351143.65614225046</v>
      </c>
      <c r="F106" s="20">
        <v>829714.05950783554</v>
      </c>
      <c r="G106" s="20">
        <v>133928.20613107542</v>
      </c>
      <c r="H106" s="20">
        <v>26593.201692089835</v>
      </c>
      <c r="I106" s="20">
        <v>107176.43806750416</v>
      </c>
      <c r="J106" s="16"/>
      <c r="K106"/>
      <c r="L106" s="16"/>
    </row>
    <row r="107" spans="1:12" ht="13.5" customHeight="1" x14ac:dyDescent="0.25">
      <c r="A107" s="17" t="s">
        <v>15</v>
      </c>
      <c r="B107" s="18">
        <v>16185.28866278476</v>
      </c>
      <c r="C107" s="22">
        <v>0.5</v>
      </c>
      <c r="D107" s="20">
        <v>14743.533162784777</v>
      </c>
      <c r="E107" s="20">
        <v>1672.0076666749221</v>
      </c>
      <c r="F107" s="20">
        <v>8882.9801968911797</v>
      </c>
      <c r="G107" s="20">
        <v>2550.8396325520016</v>
      </c>
      <c r="H107" s="20">
        <v>1637.7056666666672</v>
      </c>
      <c r="I107" s="20">
        <v>1441.7555000000007</v>
      </c>
      <c r="J107" s="16"/>
      <c r="K107"/>
      <c r="L107" s="16"/>
    </row>
    <row r="108" spans="1:12" ht="13.5" customHeight="1" x14ac:dyDescent="0.25">
      <c r="A108" s="17" t="s">
        <v>16</v>
      </c>
      <c r="B108" s="18">
        <v>640334.96581627335</v>
      </c>
      <c r="C108" s="22">
        <v>20.8</v>
      </c>
      <c r="D108" s="20">
        <v>551436.65574402048</v>
      </c>
      <c r="E108" s="20">
        <v>196217.34715603257</v>
      </c>
      <c r="F108" s="20">
        <v>324701.07498399517</v>
      </c>
      <c r="G108" s="20">
        <v>23778.478472640134</v>
      </c>
      <c r="H108" s="20">
        <v>6739.7551313557769</v>
      </c>
      <c r="I108" s="20">
        <v>88898.310072251508</v>
      </c>
      <c r="J108" s="16"/>
      <c r="K108"/>
      <c r="L108" s="16"/>
    </row>
    <row r="109" spans="1:12" ht="13.5" customHeight="1" x14ac:dyDescent="0.25">
      <c r="A109" s="17" t="s">
        <v>17</v>
      </c>
      <c r="B109" s="18">
        <v>609.20533333333333</v>
      </c>
      <c r="C109" s="22">
        <v>0</v>
      </c>
      <c r="D109" s="20">
        <v>554.44533333333334</v>
      </c>
      <c r="E109" s="20">
        <v>232.13549999999998</v>
      </c>
      <c r="F109" s="20">
        <v>168.53133333333332</v>
      </c>
      <c r="G109" s="20">
        <v>111.39850000000003</v>
      </c>
      <c r="H109" s="20">
        <v>42.38</v>
      </c>
      <c r="I109" s="20">
        <v>54.760000000000012</v>
      </c>
      <c r="J109" s="16"/>
      <c r="K109"/>
      <c r="L109" s="16"/>
    </row>
    <row r="110" spans="1:12" ht="13.5" customHeight="1" x14ac:dyDescent="0.25">
      <c r="A110" s="17" t="s">
        <v>18</v>
      </c>
      <c r="B110" s="18">
        <v>458.48513559322038</v>
      </c>
      <c r="C110" s="22">
        <v>0</v>
      </c>
      <c r="D110" s="20">
        <v>394.74208474576267</v>
      </c>
      <c r="E110" s="20">
        <v>129.5985</v>
      </c>
      <c r="F110" s="20">
        <v>226.01075141242936</v>
      </c>
      <c r="G110" s="20">
        <v>39.132833333333338</v>
      </c>
      <c r="H110" s="20">
        <v>0</v>
      </c>
      <c r="I110" s="20">
        <v>63.743050847457631</v>
      </c>
      <c r="J110" s="16"/>
      <c r="K110"/>
      <c r="L110" s="16"/>
    </row>
    <row r="111" spans="1:12" ht="13.5" customHeight="1" x14ac:dyDescent="0.25">
      <c r="A111" s="17" t="s">
        <v>19</v>
      </c>
      <c r="B111" s="18">
        <v>360.17015254237299</v>
      </c>
      <c r="C111" s="22">
        <v>0</v>
      </c>
      <c r="D111" s="20">
        <v>272.09610169491526</v>
      </c>
      <c r="E111" s="20">
        <v>61.716033898305092</v>
      </c>
      <c r="F111" s="20">
        <v>161.02205084745762</v>
      </c>
      <c r="G111" s="20">
        <v>35.237000000000002</v>
      </c>
      <c r="H111" s="20">
        <v>14.121016949152544</v>
      </c>
      <c r="I111" s="20">
        <v>88.074050847457613</v>
      </c>
      <c r="J111" s="16"/>
      <c r="K111"/>
      <c r="L111" s="16"/>
    </row>
    <row r="112" spans="1:12" ht="13.5" customHeight="1" x14ac:dyDescent="0.25">
      <c r="A112" s="17" t="s">
        <v>20</v>
      </c>
      <c r="B112" s="18">
        <v>2480.4815263106943</v>
      </c>
      <c r="C112" s="22">
        <v>0.1</v>
      </c>
      <c r="D112" s="20">
        <v>2207.5432560697777</v>
      </c>
      <c r="E112" s="20">
        <v>850.21411391645063</v>
      </c>
      <c r="F112" s="20">
        <v>1045.2566694681025</v>
      </c>
      <c r="G112" s="20">
        <v>146.91521939345961</v>
      </c>
      <c r="H112" s="20">
        <v>165.15725329176468</v>
      </c>
      <c r="I112" s="20">
        <v>272.93827024091729</v>
      </c>
      <c r="J112" s="16"/>
      <c r="K112"/>
      <c r="L112" s="16"/>
    </row>
    <row r="113" spans="1:12" ht="13.5" customHeight="1" x14ac:dyDescent="0.25">
      <c r="A113" s="17" t="s">
        <v>21</v>
      </c>
      <c r="B113" s="18">
        <v>6065.1747485875721</v>
      </c>
      <c r="C113" s="22">
        <v>0.2</v>
      </c>
      <c r="D113" s="20">
        <v>4703.1110197740145</v>
      </c>
      <c r="E113" s="20">
        <v>1053.5098079096047</v>
      </c>
      <c r="F113" s="20">
        <v>2809.9017203389835</v>
      </c>
      <c r="G113" s="20">
        <v>321.85525423728814</v>
      </c>
      <c r="H113" s="20">
        <v>517.84423728813556</v>
      </c>
      <c r="I113" s="20">
        <v>1362.0637288135595</v>
      </c>
      <c r="J113" s="16"/>
      <c r="K113"/>
      <c r="L113" s="16"/>
    </row>
    <row r="114" spans="1:12" ht="13.5" customHeight="1" x14ac:dyDescent="0.25">
      <c r="A114" s="17" t="s">
        <v>22</v>
      </c>
      <c r="B114" s="18">
        <v>97917.329821214735</v>
      </c>
      <c r="C114" s="22">
        <v>3.2</v>
      </c>
      <c r="D114" s="20">
        <v>87347.469961372321</v>
      </c>
      <c r="E114" s="20">
        <v>23238.867740271395</v>
      </c>
      <c r="F114" s="20">
        <v>58138.471230163152</v>
      </c>
      <c r="G114" s="20">
        <v>2530.6649717532791</v>
      </c>
      <c r="H114" s="20">
        <v>3439.4660191843059</v>
      </c>
      <c r="I114" s="20">
        <v>10569.859859842563</v>
      </c>
      <c r="J114" s="16"/>
      <c r="K114"/>
      <c r="L114" s="16"/>
    </row>
    <row r="115" spans="1:12" ht="13.5" customHeight="1" x14ac:dyDescent="0.25">
      <c r="A115" s="17" t="s">
        <v>23</v>
      </c>
      <c r="B115" s="18">
        <v>1547.4134237288135</v>
      </c>
      <c r="C115" s="22">
        <v>0.1</v>
      </c>
      <c r="D115" s="20">
        <v>1092.4557711864411</v>
      </c>
      <c r="E115" s="20">
        <v>102.94053389830509</v>
      </c>
      <c r="F115" s="20">
        <v>709.26823728813577</v>
      </c>
      <c r="G115" s="20">
        <v>185.39699999999996</v>
      </c>
      <c r="H115" s="20">
        <v>94.85</v>
      </c>
      <c r="I115" s="20">
        <v>454.95765254237284</v>
      </c>
      <c r="J115" s="16"/>
      <c r="K115"/>
      <c r="L115" s="16"/>
    </row>
    <row r="116" spans="1:12" ht="13.5" customHeight="1" x14ac:dyDescent="0.25">
      <c r="A116" s="17" t="s">
        <v>24</v>
      </c>
      <c r="B116" s="18">
        <v>265955.48106233921</v>
      </c>
      <c r="C116" s="22">
        <v>8.6</v>
      </c>
      <c r="D116" s="20">
        <v>234727.32788096249</v>
      </c>
      <c r="E116" s="20">
        <v>51663.916979505171</v>
      </c>
      <c r="F116" s="20">
        <v>164380.69284845781</v>
      </c>
      <c r="G116" s="20">
        <v>16467.803986624342</v>
      </c>
      <c r="H116" s="20">
        <v>2214.9140663749754</v>
      </c>
      <c r="I116" s="20">
        <v>31228.15318137722</v>
      </c>
      <c r="J116" s="16"/>
      <c r="K116"/>
      <c r="L116" s="16"/>
    </row>
    <row r="117" spans="1:12" ht="13.5" customHeight="1" x14ac:dyDescent="0.25">
      <c r="A117" s="17" t="s">
        <v>25</v>
      </c>
      <c r="B117" s="18">
        <v>247.60000000000002</v>
      </c>
      <c r="C117" s="22">
        <v>0</v>
      </c>
      <c r="D117" s="20">
        <v>241.41000000000003</v>
      </c>
      <c r="E117" s="20">
        <v>198.08</v>
      </c>
      <c r="F117" s="20">
        <v>24.76</v>
      </c>
      <c r="G117" s="20">
        <v>6.19</v>
      </c>
      <c r="H117" s="20">
        <v>12.38</v>
      </c>
      <c r="I117" s="20">
        <v>6.19</v>
      </c>
      <c r="J117" s="16"/>
      <c r="K117"/>
      <c r="L117" s="16"/>
    </row>
    <row r="118" spans="1:12" ht="13.5" customHeight="1" x14ac:dyDescent="0.25">
      <c r="A118" s="17" t="s">
        <v>26</v>
      </c>
      <c r="B118" s="18">
        <v>2769.5625000000014</v>
      </c>
      <c r="C118" s="22">
        <v>0.1</v>
      </c>
      <c r="D118" s="20">
        <v>2508.1925000000015</v>
      </c>
      <c r="E118" s="20">
        <v>769.27266666666696</v>
      </c>
      <c r="F118" s="20">
        <v>1223.5098333333337</v>
      </c>
      <c r="G118" s="20">
        <v>282.22999999999996</v>
      </c>
      <c r="H118" s="20">
        <v>233.18</v>
      </c>
      <c r="I118" s="20">
        <v>261.36999999999995</v>
      </c>
      <c r="J118" s="16"/>
      <c r="K118"/>
      <c r="L118" s="16"/>
    </row>
    <row r="119" spans="1:12" ht="13.5" customHeight="1" x14ac:dyDescent="0.25">
      <c r="A119" s="17" t="s">
        <v>27</v>
      </c>
      <c r="B119" s="18">
        <v>0</v>
      </c>
      <c r="C119" s="22">
        <v>0</v>
      </c>
      <c r="D119" s="20">
        <v>0</v>
      </c>
      <c r="E119" s="20">
        <v>0</v>
      </c>
      <c r="F119" s="20">
        <v>0</v>
      </c>
      <c r="G119" s="20">
        <v>0</v>
      </c>
      <c r="H119" s="20">
        <v>0</v>
      </c>
      <c r="I119" s="20">
        <v>0</v>
      </c>
      <c r="J119" s="16"/>
      <c r="K119"/>
      <c r="L119" s="16"/>
    </row>
    <row r="120" spans="1:12" ht="13.5" customHeight="1" x14ac:dyDescent="0.25">
      <c r="A120" s="17" t="s">
        <v>28</v>
      </c>
      <c r="B120" s="18">
        <v>566.75053389830521</v>
      </c>
      <c r="C120" s="22">
        <v>0</v>
      </c>
      <c r="D120" s="20">
        <v>480.47053389830512</v>
      </c>
      <c r="E120" s="20">
        <v>171.68566666666669</v>
      </c>
      <c r="F120" s="20">
        <v>248.33385028248588</v>
      </c>
      <c r="G120" s="20">
        <v>36.950000000000003</v>
      </c>
      <c r="H120" s="20">
        <v>23.501016949152543</v>
      </c>
      <c r="I120" s="20">
        <v>86.28</v>
      </c>
      <c r="J120" s="16"/>
      <c r="K120"/>
      <c r="L120" s="16"/>
    </row>
    <row r="121" spans="1:12" ht="13.5" customHeight="1" x14ac:dyDescent="0.25">
      <c r="A121" s="17" t="s">
        <v>29</v>
      </c>
      <c r="B121" s="18">
        <v>159139.92150878621</v>
      </c>
      <c r="C121" s="22">
        <v>5.2</v>
      </c>
      <c r="D121" s="20">
        <v>109030.99449348895</v>
      </c>
      <c r="E121" s="20">
        <v>31003.419961604312</v>
      </c>
      <c r="F121" s="20">
        <v>53425.581157500128</v>
      </c>
      <c r="G121" s="20">
        <v>15672.41628062679</v>
      </c>
      <c r="H121" s="20">
        <v>8929.5770937557154</v>
      </c>
      <c r="I121" s="20">
        <v>50108.927015298956</v>
      </c>
      <c r="J121" s="16"/>
      <c r="K121"/>
      <c r="L121" s="16"/>
    </row>
    <row r="122" spans="1:12" ht="13.5" customHeight="1" x14ac:dyDescent="0.25">
      <c r="A122" s="17" t="s">
        <v>30</v>
      </c>
      <c r="B122" s="18">
        <v>24479.140412637076</v>
      </c>
      <c r="C122" s="22">
        <v>0.8</v>
      </c>
      <c r="D122" s="20">
        <v>22847.182560522091</v>
      </c>
      <c r="E122" s="20">
        <v>10921.745095717273</v>
      </c>
      <c r="F122" s="20">
        <v>8640.9619799683333</v>
      </c>
      <c r="G122" s="20">
        <v>1475.0840799947225</v>
      </c>
      <c r="H122" s="20">
        <v>1809.391404841768</v>
      </c>
      <c r="I122" s="20">
        <v>1631.9578521149754</v>
      </c>
      <c r="J122" s="16"/>
      <c r="K122"/>
      <c r="L122" s="16"/>
    </row>
    <row r="123" spans="1:12" ht="13.5" customHeight="1" x14ac:dyDescent="0.25">
      <c r="A123" s="17" t="s">
        <v>31</v>
      </c>
      <c r="B123" s="18">
        <v>228.32000000000005</v>
      </c>
      <c r="C123" s="22">
        <v>0</v>
      </c>
      <c r="D123" s="20">
        <v>198.75</v>
      </c>
      <c r="E123" s="20">
        <v>115.04</v>
      </c>
      <c r="F123" s="20">
        <v>55.330000000000013</v>
      </c>
      <c r="G123" s="20">
        <v>21.380000000000006</v>
      </c>
      <c r="H123" s="20">
        <v>7</v>
      </c>
      <c r="I123" s="20">
        <v>29.57</v>
      </c>
      <c r="J123" s="16"/>
      <c r="K123"/>
      <c r="L123" s="16"/>
    </row>
    <row r="124" spans="1:12" ht="13.5" customHeight="1" x14ac:dyDescent="0.25">
      <c r="A124" s="17" t="s">
        <v>32</v>
      </c>
      <c r="B124" s="18">
        <v>247.60000000000002</v>
      </c>
      <c r="C124" s="22">
        <v>0</v>
      </c>
      <c r="D124" s="20">
        <v>247.6</v>
      </c>
      <c r="E124" s="20">
        <v>92.85</v>
      </c>
      <c r="F124" s="20">
        <v>99.04</v>
      </c>
      <c r="G124" s="20">
        <v>6.19</v>
      </c>
      <c r="H124" s="20">
        <v>49.52</v>
      </c>
      <c r="I124" s="20">
        <v>0</v>
      </c>
      <c r="J124" s="16"/>
      <c r="K124"/>
      <c r="L124" s="16"/>
    </row>
    <row r="125" spans="1:12" ht="13.5" customHeight="1" x14ac:dyDescent="0.25">
      <c r="A125" s="17" t="s">
        <v>33</v>
      </c>
      <c r="B125" s="18">
        <v>176.85000000000002</v>
      </c>
      <c r="C125" s="22">
        <v>0</v>
      </c>
      <c r="D125" s="20">
        <v>96.329999999999984</v>
      </c>
      <c r="E125" s="20">
        <v>20.380000000000003</v>
      </c>
      <c r="F125" s="20">
        <v>56.95</v>
      </c>
      <c r="G125" s="20">
        <v>11</v>
      </c>
      <c r="H125" s="20">
        <v>8</v>
      </c>
      <c r="I125" s="20">
        <v>80.52000000000001</v>
      </c>
      <c r="J125" s="16"/>
      <c r="K125"/>
      <c r="L125" s="16"/>
    </row>
    <row r="126" spans="1:12" ht="13.5" customHeight="1" x14ac:dyDescent="0.25">
      <c r="A126" s="17" t="s">
        <v>34</v>
      </c>
      <c r="B126" s="18">
        <v>414736.03285936429</v>
      </c>
      <c r="C126" s="22">
        <v>13.5</v>
      </c>
      <c r="D126" s="20">
        <v>292175.6803476123</v>
      </c>
      <c r="E126" s="20">
        <v>51111.307879148611</v>
      </c>
      <c r="F126" s="20">
        <v>196936.1193874591</v>
      </c>
      <c r="G126" s="20">
        <v>27145.989430398247</v>
      </c>
      <c r="H126" s="20">
        <v>16982.263650606295</v>
      </c>
      <c r="I126" s="20">
        <v>122560.35251175206</v>
      </c>
      <c r="J126" s="16"/>
      <c r="K126"/>
      <c r="L126" s="16"/>
    </row>
    <row r="127" spans="1:12" ht="13.5" customHeight="1" x14ac:dyDescent="0.25">
      <c r="A127" s="17"/>
      <c r="B127" s="18"/>
      <c r="C127" s="22"/>
      <c r="D127" s="20"/>
      <c r="E127" s="20"/>
      <c r="F127" s="20"/>
      <c r="G127" s="20"/>
      <c r="H127" s="20"/>
      <c r="I127" s="20"/>
      <c r="J127" s="16"/>
      <c r="K127"/>
      <c r="L127" s="16"/>
    </row>
    <row r="128" spans="1:12" ht="13.5" customHeight="1" x14ac:dyDescent="0.25">
      <c r="A128" s="14" t="s">
        <v>39</v>
      </c>
      <c r="B128" s="15"/>
      <c r="C128" s="16"/>
      <c r="D128" s="16"/>
      <c r="E128" s="16"/>
      <c r="F128" s="16"/>
      <c r="G128" s="16"/>
      <c r="H128" s="16"/>
      <c r="I128" s="16"/>
      <c r="J128" s="16"/>
      <c r="K128"/>
      <c r="L128" s="16"/>
    </row>
    <row r="129" spans="1:12" ht="13.5" customHeight="1" x14ac:dyDescent="0.25">
      <c r="A129" s="17" t="s">
        <v>7</v>
      </c>
      <c r="B129" s="18">
        <v>890756.81382782431</v>
      </c>
      <c r="C129" s="22">
        <v>100</v>
      </c>
      <c r="D129" s="20">
        <v>726921.77955805766</v>
      </c>
      <c r="E129" s="20">
        <v>132708.27275313606</v>
      </c>
      <c r="F129" s="20">
        <v>362462.90915579186</v>
      </c>
      <c r="G129" s="20">
        <v>156337.96172592114</v>
      </c>
      <c r="H129" s="20">
        <v>75412.635923206821</v>
      </c>
      <c r="I129" s="20">
        <v>163835.03426976863</v>
      </c>
      <c r="J129" s="16"/>
      <c r="K129"/>
      <c r="L129" s="16"/>
    </row>
    <row r="130" spans="1:12" ht="13.5" customHeight="1" x14ac:dyDescent="0.25">
      <c r="A130" s="17" t="s">
        <v>14</v>
      </c>
      <c r="B130" s="18">
        <v>29240.12359710957</v>
      </c>
      <c r="C130" s="22">
        <v>3.3</v>
      </c>
      <c r="D130" s="20">
        <v>25740.966398752076</v>
      </c>
      <c r="E130" s="20">
        <v>8902.1299797596803</v>
      </c>
      <c r="F130" s="20">
        <v>7580.8735262746886</v>
      </c>
      <c r="G130" s="20">
        <v>8784.8644055356999</v>
      </c>
      <c r="H130" s="20">
        <v>473.09848718202505</v>
      </c>
      <c r="I130" s="20">
        <v>3499.157198357485</v>
      </c>
      <c r="J130" s="16"/>
      <c r="K130"/>
      <c r="L130" s="16"/>
    </row>
    <row r="131" spans="1:12" ht="13.5" customHeight="1" x14ac:dyDescent="0.25">
      <c r="A131" s="17" t="s">
        <v>15</v>
      </c>
      <c r="B131" s="18">
        <v>10025.369382630519</v>
      </c>
      <c r="C131" s="22">
        <v>1.1000000000000001</v>
      </c>
      <c r="D131" s="20">
        <v>9092.7207194247367</v>
      </c>
      <c r="E131" s="20">
        <v>2033.6225539979796</v>
      </c>
      <c r="F131" s="20">
        <v>3406.8456999486116</v>
      </c>
      <c r="G131" s="20">
        <v>3363.7201253848921</v>
      </c>
      <c r="H131" s="20">
        <v>288.53234009326002</v>
      </c>
      <c r="I131" s="20">
        <v>932.64866320577926</v>
      </c>
      <c r="J131" s="16"/>
      <c r="K131"/>
      <c r="L131" s="16"/>
    </row>
    <row r="132" spans="1:12" ht="13.5" customHeight="1" x14ac:dyDescent="0.25">
      <c r="A132" s="17" t="s">
        <v>16</v>
      </c>
      <c r="B132" s="18">
        <v>221158.08827389625</v>
      </c>
      <c r="C132" s="22">
        <v>24.8</v>
      </c>
      <c r="D132" s="20">
        <v>187246.81754034868</v>
      </c>
      <c r="E132" s="20">
        <v>28576.667552595911</v>
      </c>
      <c r="F132" s="20">
        <v>86384.63836334621</v>
      </c>
      <c r="G132" s="20">
        <v>42377.395296963376</v>
      </c>
      <c r="H132" s="20">
        <v>29908.116327442465</v>
      </c>
      <c r="I132" s="20">
        <v>33911.270733548146</v>
      </c>
      <c r="J132" s="16"/>
      <c r="K132"/>
      <c r="L132" s="16"/>
    </row>
    <row r="133" spans="1:12" ht="13.5" customHeight="1" x14ac:dyDescent="0.25">
      <c r="A133" s="17" t="s">
        <v>17</v>
      </c>
      <c r="B133" s="18">
        <v>3822.7641285756063</v>
      </c>
      <c r="C133" s="22">
        <v>0.4</v>
      </c>
      <c r="D133" s="20">
        <v>3422.8872456077593</v>
      </c>
      <c r="E133" s="20">
        <v>1053.2505999701798</v>
      </c>
      <c r="F133" s="20">
        <v>1743.6520619231424</v>
      </c>
      <c r="G133" s="20">
        <v>447.74426226452755</v>
      </c>
      <c r="H133" s="20">
        <v>178.24032144990758</v>
      </c>
      <c r="I133" s="20">
        <v>399.87688296784756</v>
      </c>
      <c r="J133" s="16"/>
      <c r="K133"/>
      <c r="L133" s="16"/>
    </row>
    <row r="134" spans="1:12" ht="13.5" customHeight="1" x14ac:dyDescent="0.25">
      <c r="A134" s="17" t="s">
        <v>18</v>
      </c>
      <c r="B134" s="18">
        <v>3667.2706506496097</v>
      </c>
      <c r="C134" s="22">
        <v>0.4</v>
      </c>
      <c r="D134" s="20">
        <v>3354.0206506496088</v>
      </c>
      <c r="E134" s="20">
        <v>1215.0004797567824</v>
      </c>
      <c r="F134" s="20">
        <v>1429.1517297988269</v>
      </c>
      <c r="G134" s="20">
        <v>649.76844109400008</v>
      </c>
      <c r="H134" s="20">
        <v>60.099999999999994</v>
      </c>
      <c r="I134" s="20">
        <v>313.25</v>
      </c>
      <c r="J134" s="16"/>
      <c r="K134"/>
      <c r="L134" s="16"/>
    </row>
    <row r="135" spans="1:12" ht="13.5" customHeight="1" x14ac:dyDescent="0.25">
      <c r="A135" s="17" t="s">
        <v>19</v>
      </c>
      <c r="B135" s="18">
        <v>1742.6232769015999</v>
      </c>
      <c r="C135" s="22">
        <v>0.2</v>
      </c>
      <c r="D135" s="20">
        <v>1626.3105602816001</v>
      </c>
      <c r="E135" s="20">
        <v>544.73372162067994</v>
      </c>
      <c r="F135" s="20">
        <v>781.57756431688006</v>
      </c>
      <c r="G135" s="20">
        <v>274.43655772403997</v>
      </c>
      <c r="H135" s="20">
        <v>25.56271662</v>
      </c>
      <c r="I135" s="20">
        <v>116.31271661999999</v>
      </c>
      <c r="J135" s="16"/>
      <c r="K135"/>
      <c r="L135" s="16"/>
    </row>
    <row r="136" spans="1:12" ht="13.5" customHeight="1" x14ac:dyDescent="0.25">
      <c r="A136" s="17" t="s">
        <v>20</v>
      </c>
      <c r="B136" s="18">
        <v>7463.1390824768432</v>
      </c>
      <c r="C136" s="22">
        <v>0.8</v>
      </c>
      <c r="D136" s="20">
        <v>6451.0006351253223</v>
      </c>
      <c r="E136" s="20">
        <v>1997.0426105578999</v>
      </c>
      <c r="F136" s="20">
        <v>3322.0814142846521</v>
      </c>
      <c r="G136" s="20">
        <v>827.49661205796485</v>
      </c>
      <c r="H136" s="20">
        <v>304.37999822479998</v>
      </c>
      <c r="I136" s="20">
        <v>1012.1384473515202</v>
      </c>
      <c r="J136" s="16"/>
      <c r="K136"/>
      <c r="L136" s="16"/>
    </row>
    <row r="137" spans="1:12" ht="13.5" customHeight="1" x14ac:dyDescent="0.25">
      <c r="A137" s="17" t="s">
        <v>21</v>
      </c>
      <c r="B137" s="18">
        <v>85411.905702224511</v>
      </c>
      <c r="C137" s="22">
        <v>9.6</v>
      </c>
      <c r="D137" s="20">
        <v>66492.514202594146</v>
      </c>
      <c r="E137" s="20">
        <v>9552.3396998095213</v>
      </c>
      <c r="F137" s="20">
        <v>31877.994362046105</v>
      </c>
      <c r="G137" s="20">
        <v>16700.404548733535</v>
      </c>
      <c r="H137" s="20">
        <v>8361.7755920048894</v>
      </c>
      <c r="I137" s="20">
        <v>18919.391499630434</v>
      </c>
      <c r="J137" s="16"/>
      <c r="K137"/>
      <c r="L137" s="16"/>
    </row>
    <row r="138" spans="1:12" ht="13.5" customHeight="1" x14ac:dyDescent="0.25">
      <c r="A138" s="17" t="s">
        <v>22</v>
      </c>
      <c r="B138" s="18">
        <v>5721.2087435317599</v>
      </c>
      <c r="C138" s="22">
        <v>0.6</v>
      </c>
      <c r="D138" s="20">
        <v>4778.8510892271606</v>
      </c>
      <c r="E138" s="20">
        <v>1487.8353905511599</v>
      </c>
      <c r="F138" s="20">
        <v>2207.0222707002799</v>
      </c>
      <c r="G138" s="20">
        <v>898.75034633707992</v>
      </c>
      <c r="H138" s="20">
        <v>185.24308163864001</v>
      </c>
      <c r="I138" s="20">
        <v>942.35765430460015</v>
      </c>
      <c r="J138" s="16"/>
      <c r="K138"/>
      <c r="L138" s="16"/>
    </row>
    <row r="139" spans="1:12" ht="13.5" customHeight="1" x14ac:dyDescent="0.25">
      <c r="A139" s="17" t="s">
        <v>23</v>
      </c>
      <c r="B139" s="18">
        <v>1285.3988067760004</v>
      </c>
      <c r="C139" s="22">
        <v>0.1</v>
      </c>
      <c r="D139" s="20">
        <v>965.63063428799967</v>
      </c>
      <c r="E139" s="20">
        <v>251.13238417819994</v>
      </c>
      <c r="F139" s="20">
        <v>509.72230897279996</v>
      </c>
      <c r="G139" s="20">
        <v>143.83333333199997</v>
      </c>
      <c r="H139" s="20">
        <v>60.942607804999994</v>
      </c>
      <c r="I139" s="20">
        <v>319.768172488</v>
      </c>
      <c r="J139" s="16"/>
      <c r="K139"/>
      <c r="L139" s="16"/>
    </row>
    <row r="140" spans="1:12" ht="13.5" customHeight="1" x14ac:dyDescent="0.25">
      <c r="A140" s="17" t="s">
        <v>24</v>
      </c>
      <c r="B140" s="18">
        <v>12787.700244928501</v>
      </c>
      <c r="C140" s="22">
        <v>1.4</v>
      </c>
      <c r="D140" s="20">
        <v>10417.148616745882</v>
      </c>
      <c r="E140" s="20">
        <v>1127.8833620737284</v>
      </c>
      <c r="F140" s="20">
        <v>6112.9540292952652</v>
      </c>
      <c r="G140" s="20">
        <v>2395.7523684025191</v>
      </c>
      <c r="H140" s="20">
        <v>780.5588569743752</v>
      </c>
      <c r="I140" s="20">
        <v>2370.5516281826176</v>
      </c>
      <c r="J140" s="16"/>
      <c r="K140"/>
      <c r="L140" s="16"/>
    </row>
    <row r="141" spans="1:12" ht="13.5" customHeight="1" x14ac:dyDescent="0.25">
      <c r="A141" s="17" t="s">
        <v>25</v>
      </c>
      <c r="B141" s="18">
        <v>1226.4611165227998</v>
      </c>
      <c r="C141" s="22">
        <v>0.1</v>
      </c>
      <c r="D141" s="20">
        <v>1025.0470821074</v>
      </c>
      <c r="E141" s="20">
        <v>188.32128338480001</v>
      </c>
      <c r="F141" s="20">
        <v>478.25653136940002</v>
      </c>
      <c r="G141" s="20">
        <v>211.3926414462</v>
      </c>
      <c r="H141" s="20">
        <v>147.07662590699999</v>
      </c>
      <c r="I141" s="20">
        <v>201.41403441540001</v>
      </c>
      <c r="J141" s="16"/>
      <c r="K141"/>
      <c r="L141" s="16"/>
    </row>
    <row r="142" spans="1:12" ht="13.5" customHeight="1" x14ac:dyDescent="0.25">
      <c r="A142" s="17" t="s">
        <v>26</v>
      </c>
      <c r="B142" s="18">
        <v>1630.4584396328798</v>
      </c>
      <c r="C142" s="22">
        <v>0.2</v>
      </c>
      <c r="D142" s="20">
        <v>1218.9176306910795</v>
      </c>
      <c r="E142" s="20">
        <v>294.2691585366</v>
      </c>
      <c r="F142" s="20">
        <v>539.48660162479996</v>
      </c>
      <c r="G142" s="20">
        <v>340.87165040519989</v>
      </c>
      <c r="H142" s="20">
        <v>44.290220124480001</v>
      </c>
      <c r="I142" s="20">
        <v>411.54080894180004</v>
      </c>
      <c r="J142" s="16"/>
      <c r="K142"/>
      <c r="L142" s="16"/>
    </row>
    <row r="143" spans="1:12" ht="13.5" customHeight="1" x14ac:dyDescent="0.25">
      <c r="A143" s="17" t="s">
        <v>27</v>
      </c>
      <c r="B143" s="18">
        <v>419.1695136954848</v>
      </c>
      <c r="C143" s="22">
        <v>0</v>
      </c>
      <c r="D143" s="20">
        <v>395.61174648268491</v>
      </c>
      <c r="E143" s="20">
        <v>4.9499999999999993</v>
      </c>
      <c r="F143" s="20">
        <v>374.36554696268485</v>
      </c>
      <c r="G143" s="20">
        <v>16.296199520000002</v>
      </c>
      <c r="H143" s="20">
        <v>0</v>
      </c>
      <c r="I143" s="20">
        <v>23.557767212799998</v>
      </c>
      <c r="J143" s="16"/>
      <c r="K143"/>
      <c r="L143" s="16"/>
    </row>
    <row r="144" spans="1:12" ht="13.5" customHeight="1" x14ac:dyDescent="0.25">
      <c r="A144" s="17" t="s">
        <v>28</v>
      </c>
      <c r="B144" s="18">
        <v>17850.475112703596</v>
      </c>
      <c r="C144" s="22">
        <v>2</v>
      </c>
      <c r="D144" s="20">
        <v>14615.740088488665</v>
      </c>
      <c r="E144" s="20">
        <v>2605.711893109893</v>
      </c>
      <c r="F144" s="20">
        <v>7127.3733106739892</v>
      </c>
      <c r="G144" s="20">
        <v>3005.4566937609798</v>
      </c>
      <c r="H144" s="20">
        <v>1877.1981909437984</v>
      </c>
      <c r="I144" s="20">
        <v>3234.7350242149273</v>
      </c>
      <c r="J144" s="16"/>
      <c r="K144"/>
      <c r="L144" s="16"/>
    </row>
    <row r="145" spans="1:12" ht="13.5" customHeight="1" x14ac:dyDescent="0.25">
      <c r="A145" s="17" t="s">
        <v>29</v>
      </c>
      <c r="B145" s="18">
        <v>101581.79463483028</v>
      </c>
      <c r="C145" s="22">
        <v>11.4</v>
      </c>
      <c r="D145" s="20">
        <v>83814.0096297157</v>
      </c>
      <c r="E145" s="20">
        <v>13699.441701148648</v>
      </c>
      <c r="F145" s="20">
        <v>49031.321243336562</v>
      </c>
      <c r="G145" s="20">
        <v>16579.552832501089</v>
      </c>
      <c r="H145" s="20">
        <v>4503.6938527294287</v>
      </c>
      <c r="I145" s="20">
        <v>17767.785005114551</v>
      </c>
      <c r="J145" s="16"/>
      <c r="K145"/>
      <c r="L145" s="16"/>
    </row>
    <row r="146" spans="1:12" ht="13.5" customHeight="1" x14ac:dyDescent="0.25">
      <c r="A146" s="17" t="s">
        <v>30</v>
      </c>
      <c r="B146" s="18">
        <v>179.84999999999997</v>
      </c>
      <c r="C146" s="22">
        <v>0</v>
      </c>
      <c r="D146" s="20">
        <v>131.99999999999997</v>
      </c>
      <c r="E146" s="20">
        <v>24.749999999999996</v>
      </c>
      <c r="F146" s="20">
        <v>57.749999999999993</v>
      </c>
      <c r="G146" s="20">
        <v>49.499999999999993</v>
      </c>
      <c r="H146" s="20">
        <v>0</v>
      </c>
      <c r="I146" s="20">
        <v>47.849999999999994</v>
      </c>
      <c r="J146" s="16"/>
      <c r="K146"/>
      <c r="L146" s="16"/>
    </row>
    <row r="147" spans="1:12" ht="13.5" customHeight="1" x14ac:dyDescent="0.25">
      <c r="A147" s="17" t="s">
        <v>31</v>
      </c>
      <c r="B147" s="18">
        <v>443.80732750996549</v>
      </c>
      <c r="C147" s="22">
        <v>0</v>
      </c>
      <c r="D147" s="20">
        <v>374.2394395916379</v>
      </c>
      <c r="E147" s="20">
        <v>85.799999999999983</v>
      </c>
      <c r="F147" s="20">
        <v>149.30366375498275</v>
      </c>
      <c r="G147" s="20">
        <v>119.33577583665516</v>
      </c>
      <c r="H147" s="20">
        <v>19.799999999999997</v>
      </c>
      <c r="I147" s="20">
        <v>69.567887918327585</v>
      </c>
      <c r="J147" s="16"/>
      <c r="K147"/>
      <c r="L147" s="16"/>
    </row>
    <row r="148" spans="1:12" ht="13.5" customHeight="1" x14ac:dyDescent="0.25">
      <c r="A148" s="17" t="s">
        <v>32</v>
      </c>
      <c r="B148" s="18">
        <v>171.49452554999999</v>
      </c>
      <c r="C148" s="22">
        <v>0</v>
      </c>
      <c r="D148" s="20">
        <v>143.44452554999998</v>
      </c>
      <c r="E148" s="20">
        <v>28.049999999999997</v>
      </c>
      <c r="F148" s="20">
        <v>71.72226277499999</v>
      </c>
      <c r="G148" s="20">
        <v>43.672262775</v>
      </c>
      <c r="H148" s="20">
        <v>0</v>
      </c>
      <c r="I148" s="20">
        <v>28.049999999999997</v>
      </c>
      <c r="J148" s="16"/>
      <c r="K148"/>
      <c r="L148" s="16"/>
    </row>
    <row r="149" spans="1:12" ht="13.5" customHeight="1" x14ac:dyDescent="0.25">
      <c r="A149" s="17" t="s">
        <v>33</v>
      </c>
      <c r="B149" s="18">
        <v>9424.667905358514</v>
      </c>
      <c r="C149" s="22">
        <v>1.1000000000000001</v>
      </c>
      <c r="D149" s="20">
        <v>7138.4712433580262</v>
      </c>
      <c r="E149" s="20">
        <v>1324.104671113085</v>
      </c>
      <c r="F149" s="20">
        <v>3666.4815188648818</v>
      </c>
      <c r="G149" s="20">
        <v>1927.8992775434031</v>
      </c>
      <c r="H149" s="20">
        <v>219.98577583665519</v>
      </c>
      <c r="I149" s="20">
        <v>2286.1966620004887</v>
      </c>
      <c r="J149" s="16"/>
      <c r="K149"/>
      <c r="L149" s="16"/>
    </row>
    <row r="150" spans="1:12" ht="13.5" customHeight="1" x14ac:dyDescent="0.25">
      <c r="A150" s="17" t="s">
        <v>34</v>
      </c>
      <c r="B150" s="18">
        <v>375503.04336232028</v>
      </c>
      <c r="C150" s="22">
        <v>42.2</v>
      </c>
      <c r="D150" s="20">
        <v>298475.429879028</v>
      </c>
      <c r="E150" s="20">
        <v>57711.235710971261</v>
      </c>
      <c r="F150" s="20">
        <v>155610.33514552191</v>
      </c>
      <c r="G150" s="20">
        <v>57179.818094303024</v>
      </c>
      <c r="H150" s="20">
        <v>27974.040928230082</v>
      </c>
      <c r="I150" s="20">
        <v>77027.613483293913</v>
      </c>
      <c r="J150" s="16"/>
      <c r="K150"/>
      <c r="L150" s="16"/>
    </row>
    <row r="151" spans="1:12" ht="13.5" customHeight="1" x14ac:dyDescent="0.25">
      <c r="A151" s="17"/>
      <c r="B151" s="18"/>
      <c r="C151" s="22"/>
      <c r="D151" s="20"/>
      <c r="E151" s="20"/>
      <c r="F151" s="20"/>
      <c r="G151" s="20"/>
      <c r="H151" s="20"/>
      <c r="I151" s="20"/>
      <c r="J151" s="16"/>
      <c r="K151"/>
      <c r="L151" s="16"/>
    </row>
    <row r="152" spans="1:12" ht="13.5" customHeight="1" x14ac:dyDescent="0.25">
      <c r="A152" s="14" t="s">
        <v>40</v>
      </c>
      <c r="B152" s="15"/>
      <c r="C152" s="16"/>
      <c r="D152" s="16"/>
      <c r="E152" s="16"/>
      <c r="F152" s="16"/>
      <c r="G152" s="16"/>
      <c r="H152" s="16"/>
      <c r="I152" s="16"/>
      <c r="J152" s="16"/>
      <c r="K152"/>
      <c r="L152" s="16"/>
    </row>
    <row r="153" spans="1:12" ht="13.5" customHeight="1" x14ac:dyDescent="0.25">
      <c r="A153" s="17" t="s">
        <v>7</v>
      </c>
      <c r="B153" s="18">
        <v>339946.26610774203</v>
      </c>
      <c r="C153" s="22">
        <v>100</v>
      </c>
      <c r="D153" s="20">
        <v>288807.17239283724</v>
      </c>
      <c r="E153" s="20">
        <v>69727.782920117024</v>
      </c>
      <c r="F153" s="20">
        <v>149423.45583669702</v>
      </c>
      <c r="G153" s="20">
        <v>41134.753454562117</v>
      </c>
      <c r="H153" s="20">
        <v>28521.180181461223</v>
      </c>
      <c r="I153" s="20">
        <v>51139.093714904651</v>
      </c>
      <c r="J153" s="16"/>
      <c r="K153"/>
      <c r="L153" s="16"/>
    </row>
    <row r="154" spans="1:12" ht="13.5" customHeight="1" x14ac:dyDescent="0.25">
      <c r="A154" s="17" t="s">
        <v>14</v>
      </c>
      <c r="B154" s="18">
        <v>23220.667929859028</v>
      </c>
      <c r="C154" s="22">
        <v>6.8</v>
      </c>
      <c r="D154" s="20">
        <v>21037.668969579434</v>
      </c>
      <c r="E154" s="20">
        <v>6799.2508077104549</v>
      </c>
      <c r="F154" s="20">
        <v>11188.553820240217</v>
      </c>
      <c r="G154" s="20">
        <v>1701.3759136251056</v>
      </c>
      <c r="H154" s="20">
        <v>1348.4884280036401</v>
      </c>
      <c r="I154" s="20">
        <v>2182.9989602796059</v>
      </c>
      <c r="J154" s="16"/>
      <c r="K154"/>
      <c r="L154" s="16"/>
    </row>
    <row r="155" spans="1:12" ht="13.5" customHeight="1" x14ac:dyDescent="0.25">
      <c r="A155" s="17" t="s">
        <v>15</v>
      </c>
      <c r="B155" s="18">
        <v>5824.2465921399998</v>
      </c>
      <c r="C155" s="22">
        <v>1.7</v>
      </c>
      <c r="D155" s="20">
        <v>5408.6011376400002</v>
      </c>
      <c r="E155" s="20">
        <v>1098.906138115</v>
      </c>
      <c r="F155" s="20">
        <v>3073.7586360250002</v>
      </c>
      <c r="G155" s="20">
        <v>824.29090899999994</v>
      </c>
      <c r="H155" s="20">
        <v>411.64545449999997</v>
      </c>
      <c r="I155" s="20">
        <v>415.64545449999997</v>
      </c>
      <c r="J155" s="16"/>
      <c r="K155"/>
      <c r="L155" s="16"/>
    </row>
    <row r="156" spans="1:12" ht="13.5" customHeight="1" x14ac:dyDescent="0.25">
      <c r="A156" s="17" t="s">
        <v>16</v>
      </c>
      <c r="B156" s="18">
        <v>96655.664598814095</v>
      </c>
      <c r="C156" s="22">
        <v>28.4</v>
      </c>
      <c r="D156" s="20">
        <v>85730.561151910311</v>
      </c>
      <c r="E156" s="20">
        <v>16953.63480862572</v>
      </c>
      <c r="F156" s="20">
        <v>52387.278001536404</v>
      </c>
      <c r="G156" s="20">
        <v>8763.5198637936282</v>
      </c>
      <c r="H156" s="20">
        <v>7626.1284779546659</v>
      </c>
      <c r="I156" s="20">
        <v>10925.103446903722</v>
      </c>
      <c r="J156" s="16"/>
      <c r="K156"/>
      <c r="L156" s="16"/>
    </row>
    <row r="157" spans="1:12" ht="13.5" customHeight="1" x14ac:dyDescent="0.25">
      <c r="A157" s="17" t="s">
        <v>17</v>
      </c>
      <c r="B157" s="18">
        <v>16804.77838244849</v>
      </c>
      <c r="C157" s="22">
        <v>4.9000000000000004</v>
      </c>
      <c r="D157" s="20">
        <v>14466.787423984746</v>
      </c>
      <c r="E157" s="20">
        <v>2803.5360361749072</v>
      </c>
      <c r="F157" s="20">
        <v>6117.4321519391297</v>
      </c>
      <c r="G157" s="20">
        <v>2825.5634452718077</v>
      </c>
      <c r="H157" s="20">
        <v>2720.2557905988997</v>
      </c>
      <c r="I157" s="20">
        <v>2337.9909584637498</v>
      </c>
      <c r="J157" s="16"/>
      <c r="K157"/>
      <c r="L157" s="16"/>
    </row>
    <row r="158" spans="1:12" ht="13.5" customHeight="1" x14ac:dyDescent="0.25">
      <c r="A158" s="17" t="s">
        <v>18</v>
      </c>
      <c r="B158" s="18">
        <v>3430.3706624982747</v>
      </c>
      <c r="C158" s="22">
        <v>1</v>
      </c>
      <c r="D158" s="20">
        <v>2705.0618752845303</v>
      </c>
      <c r="E158" s="20">
        <v>1011.8384634490202</v>
      </c>
      <c r="F158" s="20">
        <v>555.42807928308002</v>
      </c>
      <c r="G158" s="20">
        <v>1068.2986559001099</v>
      </c>
      <c r="H158" s="20">
        <v>69.496676652320005</v>
      </c>
      <c r="I158" s="20">
        <v>725.30878721374506</v>
      </c>
      <c r="J158" s="16"/>
      <c r="K158"/>
      <c r="L158" s="16"/>
    </row>
    <row r="159" spans="1:12" ht="13.5" customHeight="1" x14ac:dyDescent="0.25">
      <c r="A159" s="17" t="s">
        <v>19</v>
      </c>
      <c r="B159" s="18">
        <v>8068.2509081999997</v>
      </c>
      <c r="C159" s="22">
        <v>2.4</v>
      </c>
      <c r="D159" s="20">
        <v>7862.4281809499998</v>
      </c>
      <c r="E159" s="20">
        <v>0</v>
      </c>
      <c r="F159" s="20">
        <v>6051.1881811500007</v>
      </c>
      <c r="G159" s="20">
        <v>1234.9363635</v>
      </c>
      <c r="H159" s="20">
        <v>576.30363629999999</v>
      </c>
      <c r="I159" s="20">
        <v>205.82272724999999</v>
      </c>
      <c r="J159" s="16"/>
      <c r="K159"/>
      <c r="L159" s="16"/>
    </row>
    <row r="160" spans="1:12" ht="13.5" customHeight="1" x14ac:dyDescent="0.25">
      <c r="A160" s="17" t="s">
        <v>20</v>
      </c>
      <c r="B160" s="18">
        <v>6508.0570372877</v>
      </c>
      <c r="C160" s="22">
        <v>1.9</v>
      </c>
      <c r="D160" s="20">
        <v>6488.0214085916996</v>
      </c>
      <c r="E160" s="20">
        <v>175.1583248</v>
      </c>
      <c r="F160" s="20">
        <v>4603.0795122241989</v>
      </c>
      <c r="G160" s="20">
        <v>817.88294488249983</v>
      </c>
      <c r="H160" s="20">
        <v>891.90062668500002</v>
      </c>
      <c r="I160" s="20">
        <v>20.035628696</v>
      </c>
      <c r="J160" s="16"/>
      <c r="K160"/>
      <c r="L160" s="16"/>
    </row>
    <row r="161" spans="1:12" ht="13.5" customHeight="1" x14ac:dyDescent="0.25">
      <c r="A161" s="17" t="s">
        <v>21</v>
      </c>
      <c r="B161" s="18">
        <v>5575.4258285168489</v>
      </c>
      <c r="C161" s="22">
        <v>1.6</v>
      </c>
      <c r="D161" s="20">
        <v>4766.7922187145596</v>
      </c>
      <c r="E161" s="20">
        <v>445.43521052969993</v>
      </c>
      <c r="F161" s="20">
        <v>3604.7575908157096</v>
      </c>
      <c r="G161" s="20">
        <v>466.72915165820001</v>
      </c>
      <c r="H161" s="20">
        <v>249.87026571094998</v>
      </c>
      <c r="I161" s="20">
        <v>808.63360980229004</v>
      </c>
      <c r="J161" s="16"/>
      <c r="K161"/>
      <c r="L161" s="16"/>
    </row>
    <row r="162" spans="1:12" ht="13.5" customHeight="1" x14ac:dyDescent="0.25">
      <c r="A162" s="17" t="s">
        <v>22</v>
      </c>
      <c r="B162" s="18">
        <v>49859.45110675387</v>
      </c>
      <c r="C162" s="22">
        <v>14.7</v>
      </c>
      <c r="D162" s="20">
        <v>40754.92352862563</v>
      </c>
      <c r="E162" s="20">
        <v>8359.6889615581422</v>
      </c>
      <c r="F162" s="20">
        <v>20598.443310880026</v>
      </c>
      <c r="G162" s="20">
        <v>7661.4749809603727</v>
      </c>
      <c r="H162" s="20">
        <v>4135.3162752271319</v>
      </c>
      <c r="I162" s="20">
        <v>9104.5275781282253</v>
      </c>
      <c r="J162" s="16"/>
      <c r="K162"/>
      <c r="L162" s="16"/>
    </row>
    <row r="163" spans="1:12" ht="13.5" customHeight="1" x14ac:dyDescent="0.25">
      <c r="A163" s="17" t="s">
        <v>23</v>
      </c>
      <c r="B163" s="18">
        <v>2189.4349287547502</v>
      </c>
      <c r="C163" s="22">
        <v>0.6</v>
      </c>
      <c r="D163" s="20">
        <v>2076.3923230878236</v>
      </c>
      <c r="E163" s="20">
        <v>303.51543882003136</v>
      </c>
      <c r="F163" s="20">
        <v>1116.2574175314253</v>
      </c>
      <c r="G163" s="20">
        <v>441.17068694036209</v>
      </c>
      <c r="H163" s="20">
        <v>215.44877979600423</v>
      </c>
      <c r="I163" s="20">
        <v>113.04260566692712</v>
      </c>
      <c r="J163" s="16"/>
      <c r="K163"/>
      <c r="L163" s="16"/>
    </row>
    <row r="164" spans="1:12" ht="13.5" customHeight="1" x14ac:dyDescent="0.25">
      <c r="A164" s="17" t="s">
        <v>24</v>
      </c>
      <c r="B164" s="18">
        <v>16485.730196350913</v>
      </c>
      <c r="C164" s="22">
        <v>4.8</v>
      </c>
      <c r="D164" s="20">
        <v>15363.776824516779</v>
      </c>
      <c r="E164" s="20">
        <v>2547.0398733406009</v>
      </c>
      <c r="F164" s="20">
        <v>8531.1349383654015</v>
      </c>
      <c r="G164" s="20">
        <v>2459.9438944490798</v>
      </c>
      <c r="H164" s="20">
        <v>1825.6581183616966</v>
      </c>
      <c r="I164" s="20">
        <v>1121.9533718341411</v>
      </c>
      <c r="J164" s="16"/>
      <c r="K164"/>
      <c r="L164" s="16"/>
    </row>
    <row r="165" spans="1:12" ht="13.5" customHeight="1" x14ac:dyDescent="0.25">
      <c r="A165" s="17" t="s">
        <v>25</v>
      </c>
      <c r="B165" s="18">
        <v>77.057597067000003</v>
      </c>
      <c r="C165" s="22">
        <v>0</v>
      </c>
      <c r="D165" s="20">
        <v>69.539782719000002</v>
      </c>
      <c r="E165" s="20">
        <v>0</v>
      </c>
      <c r="F165" s="20">
        <v>56.383607609999999</v>
      </c>
      <c r="G165" s="20">
        <v>9.3972679350000003</v>
      </c>
      <c r="H165" s="20">
        <v>3.7589071739999995</v>
      </c>
      <c r="I165" s="20">
        <v>7.517814347999999</v>
      </c>
      <c r="J165" s="16"/>
      <c r="K165"/>
      <c r="L165" s="16"/>
    </row>
    <row r="166" spans="1:12" ht="13.5" customHeight="1" x14ac:dyDescent="0.25">
      <c r="A166" s="17" t="s">
        <v>26</v>
      </c>
      <c r="B166" s="18">
        <v>3766.4907209449007</v>
      </c>
      <c r="C166" s="22">
        <v>1.1000000000000001</v>
      </c>
      <c r="D166" s="20">
        <v>2701.9846357847005</v>
      </c>
      <c r="E166" s="20">
        <v>420.445927665</v>
      </c>
      <c r="F166" s="20">
        <v>1679.9118284872</v>
      </c>
      <c r="G166" s="20">
        <v>518.62687963250005</v>
      </c>
      <c r="H166" s="20">
        <v>83</v>
      </c>
      <c r="I166" s="20">
        <v>1064.5060851602</v>
      </c>
      <c r="J166" s="16"/>
      <c r="K166"/>
      <c r="L166" s="16"/>
    </row>
    <row r="167" spans="1:12" ht="13.5" customHeight="1" x14ac:dyDescent="0.25">
      <c r="A167" s="17" t="s">
        <v>27</v>
      </c>
      <c r="B167" s="18">
        <v>0</v>
      </c>
      <c r="C167" s="22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16"/>
      <c r="K167"/>
      <c r="L167" s="16"/>
    </row>
    <row r="168" spans="1:12" ht="13.5" customHeight="1" x14ac:dyDescent="0.25">
      <c r="A168" s="17" t="s">
        <v>28</v>
      </c>
      <c r="B168" s="18">
        <v>26.82988048</v>
      </c>
      <c r="C168" s="22">
        <v>0</v>
      </c>
      <c r="D168" s="20">
        <v>26.82988048</v>
      </c>
      <c r="E168" s="20">
        <v>20.12241036</v>
      </c>
      <c r="F168" s="20">
        <v>6.70747012</v>
      </c>
      <c r="G168" s="20">
        <v>0</v>
      </c>
      <c r="H168" s="20">
        <v>0</v>
      </c>
      <c r="I168" s="20">
        <v>0</v>
      </c>
      <c r="J168" s="16"/>
      <c r="K168"/>
      <c r="L168" s="16"/>
    </row>
    <row r="169" spans="1:12" ht="13.5" customHeight="1" x14ac:dyDescent="0.25">
      <c r="A169" s="17" t="s">
        <v>29</v>
      </c>
      <c r="B169" s="18">
        <v>93755.358121130936</v>
      </c>
      <c r="C169" s="22">
        <v>27.6</v>
      </c>
      <c r="D169" s="20">
        <v>72524.941261997956</v>
      </c>
      <c r="E169" s="20">
        <v>27376.344579421951</v>
      </c>
      <c r="F169" s="20">
        <v>26321.265228013552</v>
      </c>
      <c r="G169" s="20">
        <v>11342.752723087466</v>
      </c>
      <c r="H169" s="20">
        <v>7484.578731474915</v>
      </c>
      <c r="I169" s="20">
        <v>21230.416859133038</v>
      </c>
      <c r="J169" s="16"/>
      <c r="K169"/>
      <c r="L169" s="16"/>
    </row>
    <row r="170" spans="1:12" ht="13.5" customHeight="1" x14ac:dyDescent="0.25">
      <c r="A170" s="17" t="s">
        <v>30</v>
      </c>
      <c r="B170" s="18">
        <v>708.09397183464398</v>
      </c>
      <c r="C170" s="22">
        <v>0.2</v>
      </c>
      <c r="D170" s="20">
        <v>708.09397183464398</v>
      </c>
      <c r="E170" s="20">
        <v>0</v>
      </c>
      <c r="F170" s="20">
        <v>708.09397183464398</v>
      </c>
      <c r="G170" s="20">
        <v>0</v>
      </c>
      <c r="H170" s="20">
        <v>0</v>
      </c>
      <c r="I170" s="20">
        <v>0</v>
      </c>
      <c r="J170" s="16"/>
      <c r="K170"/>
      <c r="L170" s="16"/>
    </row>
    <row r="171" spans="1:12" ht="13.5" customHeight="1" x14ac:dyDescent="0.25">
      <c r="A171" s="17" t="s">
        <v>31</v>
      </c>
      <c r="B171" s="18">
        <v>0</v>
      </c>
      <c r="C171" s="22">
        <v>0</v>
      </c>
      <c r="D171" s="20">
        <v>0</v>
      </c>
      <c r="E171" s="20">
        <v>0</v>
      </c>
      <c r="F171" s="20">
        <v>0</v>
      </c>
      <c r="G171" s="20">
        <v>0</v>
      </c>
      <c r="H171" s="20">
        <v>0</v>
      </c>
      <c r="I171" s="20">
        <v>0</v>
      </c>
      <c r="J171" s="16"/>
      <c r="K171"/>
      <c r="L171" s="16"/>
    </row>
    <row r="172" spans="1:12" ht="13.5" customHeight="1" x14ac:dyDescent="0.25">
      <c r="A172" s="17" t="s">
        <v>32</v>
      </c>
      <c r="B172" s="18">
        <v>5098.2517227400003</v>
      </c>
      <c r="C172" s="22">
        <v>1.5</v>
      </c>
      <c r="D172" s="20">
        <v>4295.6618952150002</v>
      </c>
      <c r="E172" s="20">
        <v>878.29090899999994</v>
      </c>
      <c r="F172" s="20">
        <v>2320.8198195660002</v>
      </c>
      <c r="G172" s="20">
        <v>244.22115362700004</v>
      </c>
      <c r="H172" s="20">
        <v>852.330013022</v>
      </c>
      <c r="I172" s="20">
        <v>802.58982752500003</v>
      </c>
      <c r="J172" s="16"/>
      <c r="K172"/>
      <c r="L172" s="16"/>
    </row>
    <row r="173" spans="1:12" ht="13.5" customHeight="1" x14ac:dyDescent="0.25">
      <c r="A173" s="17" t="s">
        <v>33</v>
      </c>
      <c r="B173" s="18">
        <v>195</v>
      </c>
      <c r="C173" s="22">
        <v>0.1</v>
      </c>
      <c r="D173" s="20">
        <v>135</v>
      </c>
      <c r="E173" s="20">
        <v>20</v>
      </c>
      <c r="F173" s="20">
        <v>80</v>
      </c>
      <c r="G173" s="20">
        <v>20</v>
      </c>
      <c r="H173" s="20">
        <v>15</v>
      </c>
      <c r="I173" s="20">
        <v>60</v>
      </c>
      <c r="J173" s="16"/>
      <c r="K173"/>
      <c r="L173" s="16"/>
    </row>
    <row r="174" spans="1:12" ht="13.5" customHeight="1" x14ac:dyDescent="0.25">
      <c r="A174" s="17" t="s">
        <v>34</v>
      </c>
      <c r="B174" s="18">
        <v>1697.1059219205001</v>
      </c>
      <c r="C174" s="22">
        <v>0.5</v>
      </c>
      <c r="D174" s="20">
        <v>1684.1059219204999</v>
      </c>
      <c r="E174" s="20">
        <v>514.57503054649999</v>
      </c>
      <c r="F174" s="20">
        <v>422.96227107500005</v>
      </c>
      <c r="G174" s="20">
        <v>734.56862029900003</v>
      </c>
      <c r="H174" s="20">
        <v>12</v>
      </c>
      <c r="I174" s="20">
        <v>13</v>
      </c>
      <c r="J174" s="16"/>
      <c r="K174"/>
      <c r="L174" s="16"/>
    </row>
    <row r="175" spans="1:12" ht="13.5" customHeight="1" x14ac:dyDescent="0.25">
      <c r="A175" s="17"/>
      <c r="B175" s="18"/>
      <c r="C175" s="22"/>
      <c r="D175" s="20"/>
      <c r="E175" s="20"/>
      <c r="F175" s="20"/>
      <c r="G175" s="20"/>
      <c r="H175" s="20"/>
      <c r="I175" s="20"/>
      <c r="J175" s="16"/>
      <c r="K175"/>
      <c r="L175" s="16"/>
    </row>
    <row r="176" spans="1:12" ht="13.5" customHeight="1" x14ac:dyDescent="0.25">
      <c r="A176" s="14" t="s">
        <v>41</v>
      </c>
      <c r="B176" s="15"/>
      <c r="C176" s="16"/>
      <c r="D176" s="16"/>
      <c r="E176" s="16"/>
      <c r="F176" s="16"/>
      <c r="G176" s="16"/>
      <c r="H176" s="16"/>
      <c r="I176" s="16"/>
      <c r="J176" s="16"/>
      <c r="K176"/>
      <c r="L176" s="16"/>
    </row>
    <row r="177" spans="1:12" ht="13.5" customHeight="1" x14ac:dyDescent="0.25">
      <c r="A177" s="17" t="s">
        <v>7</v>
      </c>
      <c r="B177" s="18">
        <v>855169.46239803883</v>
      </c>
      <c r="C177" s="22">
        <v>100</v>
      </c>
      <c r="D177" s="20">
        <v>693066.87432138622</v>
      </c>
      <c r="E177" s="20">
        <v>219317.09223092059</v>
      </c>
      <c r="F177" s="20">
        <v>338156.39703616814</v>
      </c>
      <c r="G177" s="20">
        <v>82823.489643071051</v>
      </c>
      <c r="H177" s="20">
        <v>52769.895411228994</v>
      </c>
      <c r="I177" s="20">
        <v>162102.58807664935</v>
      </c>
      <c r="J177" s="16"/>
      <c r="K177"/>
      <c r="L177" s="16"/>
    </row>
    <row r="178" spans="1:12" ht="13.5" customHeight="1" x14ac:dyDescent="0.25">
      <c r="A178" s="17" t="s">
        <v>14</v>
      </c>
      <c r="B178" s="18">
        <v>5226.277494379</v>
      </c>
      <c r="C178" s="22">
        <v>0.6</v>
      </c>
      <c r="D178" s="20">
        <v>4783.7384417269996</v>
      </c>
      <c r="E178" s="20">
        <v>709.88790521599981</v>
      </c>
      <c r="F178" s="20">
        <v>2800.5667039150007</v>
      </c>
      <c r="G178" s="20">
        <v>1226.660650776</v>
      </c>
      <c r="H178" s="20">
        <v>46.623181819999999</v>
      </c>
      <c r="I178" s="20">
        <v>442.53905265200001</v>
      </c>
      <c r="J178" s="16"/>
      <c r="K178"/>
      <c r="L178" s="16"/>
    </row>
    <row r="179" spans="1:12" ht="13.5" customHeight="1" x14ac:dyDescent="0.25">
      <c r="A179" s="17" t="s">
        <v>15</v>
      </c>
      <c r="B179" s="18">
        <v>0</v>
      </c>
      <c r="C179" s="22">
        <v>0</v>
      </c>
      <c r="D179" s="20">
        <v>0</v>
      </c>
      <c r="E179" s="20">
        <v>0</v>
      </c>
      <c r="F179" s="20">
        <v>0</v>
      </c>
      <c r="G179" s="20">
        <v>0</v>
      </c>
      <c r="H179" s="20">
        <v>0</v>
      </c>
      <c r="I179" s="20">
        <v>0</v>
      </c>
      <c r="J179" s="16"/>
      <c r="K179"/>
      <c r="L179" s="16"/>
    </row>
    <row r="180" spans="1:12" ht="13.5" customHeight="1" x14ac:dyDescent="0.25">
      <c r="A180" s="17" t="s">
        <v>16</v>
      </c>
      <c r="B180" s="18">
        <v>10168.281313349</v>
      </c>
      <c r="C180" s="22">
        <v>1.2</v>
      </c>
      <c r="D180" s="20">
        <v>8269.7999352440002</v>
      </c>
      <c r="E180" s="20">
        <v>2172.0585111775999</v>
      </c>
      <c r="F180" s="20">
        <v>4988.8543683588014</v>
      </c>
      <c r="G180" s="20">
        <v>669.94883730760023</v>
      </c>
      <c r="H180" s="20">
        <v>438.93821839999998</v>
      </c>
      <c r="I180" s="20">
        <v>1898.481378105</v>
      </c>
      <c r="J180" s="16"/>
      <c r="K180"/>
      <c r="L180" s="16"/>
    </row>
    <row r="181" spans="1:12" ht="13.5" customHeight="1" x14ac:dyDescent="0.25">
      <c r="A181" s="17" t="s">
        <v>17</v>
      </c>
      <c r="B181" s="18">
        <v>0</v>
      </c>
      <c r="C181" s="22">
        <v>0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16"/>
      <c r="K181"/>
      <c r="L181" s="16"/>
    </row>
    <row r="182" spans="1:12" ht="13.5" customHeight="1" x14ac:dyDescent="0.25">
      <c r="A182" s="17" t="s">
        <v>18</v>
      </c>
      <c r="B182" s="18">
        <v>0</v>
      </c>
      <c r="C182" s="22">
        <v>0</v>
      </c>
      <c r="D182" s="20">
        <v>0</v>
      </c>
      <c r="E182" s="20">
        <v>0</v>
      </c>
      <c r="F182" s="20">
        <v>0</v>
      </c>
      <c r="G182" s="20">
        <v>0</v>
      </c>
      <c r="H182" s="20">
        <v>0</v>
      </c>
      <c r="I182" s="20">
        <v>0</v>
      </c>
      <c r="J182" s="16"/>
      <c r="K182"/>
      <c r="L182" s="16"/>
    </row>
    <row r="183" spans="1:12" ht="13.5" customHeight="1" x14ac:dyDescent="0.25">
      <c r="A183" s="17" t="s">
        <v>19</v>
      </c>
      <c r="B183" s="18">
        <v>0</v>
      </c>
      <c r="C183" s="22">
        <v>0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16"/>
      <c r="K183"/>
      <c r="L183" s="16"/>
    </row>
    <row r="184" spans="1:12" ht="13.5" customHeight="1" x14ac:dyDescent="0.25">
      <c r="A184" s="17" t="s">
        <v>20</v>
      </c>
      <c r="B184" s="18">
        <v>6154.0600549383198</v>
      </c>
      <c r="C184" s="22">
        <v>0.7</v>
      </c>
      <c r="D184" s="20">
        <v>5714.4843367284393</v>
      </c>
      <c r="E184" s="20">
        <v>3296.8178865741002</v>
      </c>
      <c r="F184" s="20">
        <v>1978.0907319444602</v>
      </c>
      <c r="G184" s="20">
        <v>439.57571820987999</v>
      </c>
      <c r="H184" s="20">
        <v>0</v>
      </c>
      <c r="I184" s="20">
        <v>439.57571820987999</v>
      </c>
      <c r="J184" s="16"/>
      <c r="K184"/>
      <c r="L184" s="16"/>
    </row>
    <row r="185" spans="1:12" ht="13.5" customHeight="1" x14ac:dyDescent="0.25">
      <c r="A185" s="17" t="s">
        <v>21</v>
      </c>
      <c r="B185" s="18">
        <v>0</v>
      </c>
      <c r="C185" s="22">
        <v>0</v>
      </c>
      <c r="D185" s="20">
        <v>0</v>
      </c>
      <c r="E185" s="20">
        <v>0</v>
      </c>
      <c r="F185" s="20">
        <v>0</v>
      </c>
      <c r="G185" s="20">
        <v>0</v>
      </c>
      <c r="H185" s="20">
        <v>0</v>
      </c>
      <c r="I185" s="20">
        <v>0</v>
      </c>
      <c r="J185" s="16"/>
      <c r="K185"/>
      <c r="L185" s="16"/>
    </row>
    <row r="186" spans="1:12" ht="13.5" customHeight="1" x14ac:dyDescent="0.25">
      <c r="A186" s="17" t="s">
        <v>22</v>
      </c>
      <c r="B186" s="18">
        <v>14508.0532334364</v>
      </c>
      <c r="C186" s="22">
        <v>1.7</v>
      </c>
      <c r="D186" s="20">
        <v>12566.1415878926</v>
      </c>
      <c r="E186" s="20">
        <v>3434.2222545986006</v>
      </c>
      <c r="F186" s="20">
        <v>4923.0125229407995</v>
      </c>
      <c r="G186" s="20">
        <v>3137.2137015175999</v>
      </c>
      <c r="H186" s="20">
        <v>1071.6931088356</v>
      </c>
      <c r="I186" s="20">
        <v>1941.9116455438007</v>
      </c>
      <c r="J186" s="16"/>
      <c r="K186"/>
      <c r="L186" s="16"/>
    </row>
    <row r="187" spans="1:12" ht="13.5" customHeight="1" x14ac:dyDescent="0.25">
      <c r="A187" s="17" t="s">
        <v>23</v>
      </c>
      <c r="B187" s="18">
        <v>0</v>
      </c>
      <c r="C187" s="22">
        <v>0</v>
      </c>
      <c r="D187" s="20">
        <v>0</v>
      </c>
      <c r="E187" s="20">
        <v>0</v>
      </c>
      <c r="F187" s="20">
        <v>0</v>
      </c>
      <c r="G187" s="20">
        <v>0</v>
      </c>
      <c r="H187" s="20">
        <v>0</v>
      </c>
      <c r="I187" s="20">
        <v>0</v>
      </c>
      <c r="J187" s="16"/>
      <c r="K187"/>
      <c r="L187" s="16"/>
    </row>
    <row r="188" spans="1:12" ht="13.5" customHeight="1" x14ac:dyDescent="0.25">
      <c r="A188" s="17" t="s">
        <v>24</v>
      </c>
      <c r="B188" s="18">
        <v>107334.4763897066</v>
      </c>
      <c r="C188" s="22">
        <v>12.6</v>
      </c>
      <c r="D188" s="20">
        <v>98362.364664195149</v>
      </c>
      <c r="E188" s="20">
        <v>41641.083526016395</v>
      </c>
      <c r="F188" s="20">
        <v>38661.245773414761</v>
      </c>
      <c r="G188" s="20">
        <v>11364.096936564467</v>
      </c>
      <c r="H188" s="20">
        <v>6695.938428199599</v>
      </c>
      <c r="I188" s="20">
        <v>8972.1117255113986</v>
      </c>
      <c r="J188" s="16"/>
      <c r="K188"/>
      <c r="L188" s="16"/>
    </row>
    <row r="189" spans="1:12" ht="13.5" customHeight="1" x14ac:dyDescent="0.25">
      <c r="A189" s="17" t="s">
        <v>25</v>
      </c>
      <c r="B189" s="18">
        <v>0</v>
      </c>
      <c r="C189" s="22">
        <v>0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16"/>
      <c r="K189"/>
      <c r="L189" s="16"/>
    </row>
    <row r="190" spans="1:12" ht="13.5" customHeight="1" x14ac:dyDescent="0.25">
      <c r="A190" s="17" t="s">
        <v>26</v>
      </c>
      <c r="B190" s="18">
        <v>35322.637776840937</v>
      </c>
      <c r="C190" s="22">
        <v>4.0999999999999996</v>
      </c>
      <c r="D190" s="20">
        <v>32558.619221959718</v>
      </c>
      <c r="E190" s="20">
        <v>9977.8088563737147</v>
      </c>
      <c r="F190" s="20">
        <v>15409.79975829553</v>
      </c>
      <c r="G190" s="20">
        <v>4210.4929672960216</v>
      </c>
      <c r="H190" s="20">
        <v>2960.517639994448</v>
      </c>
      <c r="I190" s="20">
        <v>2764.0185548812206</v>
      </c>
      <c r="J190" s="16"/>
      <c r="K190"/>
      <c r="L190" s="16"/>
    </row>
    <row r="191" spans="1:12" ht="13.5" customHeight="1" x14ac:dyDescent="0.25">
      <c r="A191" s="17" t="s">
        <v>27</v>
      </c>
      <c r="B191" s="18">
        <v>0</v>
      </c>
      <c r="C191" s="22">
        <v>0</v>
      </c>
      <c r="D191" s="20">
        <v>0</v>
      </c>
      <c r="E191" s="20">
        <v>0</v>
      </c>
      <c r="F191" s="20">
        <v>0</v>
      </c>
      <c r="G191" s="20">
        <v>0</v>
      </c>
      <c r="H191" s="20">
        <v>0</v>
      </c>
      <c r="I191" s="20">
        <v>0</v>
      </c>
      <c r="J191" s="16"/>
      <c r="K191"/>
      <c r="L191" s="16"/>
    </row>
    <row r="192" spans="1:12" ht="13.5" customHeight="1" x14ac:dyDescent="0.25">
      <c r="A192" s="17" t="s">
        <v>28</v>
      </c>
      <c r="B192" s="18">
        <v>0</v>
      </c>
      <c r="C192" s="22">
        <v>0</v>
      </c>
      <c r="D192" s="20">
        <v>0</v>
      </c>
      <c r="E192" s="20">
        <v>0</v>
      </c>
      <c r="F192" s="20">
        <v>0</v>
      </c>
      <c r="G192" s="20">
        <v>0</v>
      </c>
      <c r="H192" s="20">
        <v>0</v>
      </c>
      <c r="I192" s="20">
        <v>0</v>
      </c>
      <c r="J192" s="16"/>
      <c r="K192"/>
      <c r="L192" s="16"/>
    </row>
    <row r="193" spans="1:12" ht="13.5" customHeight="1" x14ac:dyDescent="0.25">
      <c r="A193" s="17" t="s">
        <v>29</v>
      </c>
      <c r="B193" s="18">
        <v>671039.93884227751</v>
      </c>
      <c r="C193" s="22">
        <v>78.5</v>
      </c>
      <c r="D193" s="20">
        <v>525797.49494684918</v>
      </c>
      <c r="E193" s="20">
        <v>155697.91894975229</v>
      </c>
      <c r="F193" s="20">
        <v>268204.49168137315</v>
      </c>
      <c r="G193" s="20">
        <v>60767.923735646691</v>
      </c>
      <c r="H193" s="20">
        <v>41127.160580079362</v>
      </c>
      <c r="I193" s="20">
        <v>145242.44389542585</v>
      </c>
      <c r="J193" s="16"/>
      <c r="K193"/>
      <c r="L193" s="16"/>
    </row>
    <row r="194" spans="1:12" ht="13.5" customHeight="1" x14ac:dyDescent="0.25">
      <c r="A194" s="17" t="s">
        <v>30</v>
      </c>
      <c r="B194" s="18">
        <v>0</v>
      </c>
      <c r="C194" s="22">
        <v>0</v>
      </c>
      <c r="D194" s="20">
        <v>0</v>
      </c>
      <c r="E194" s="20">
        <v>0</v>
      </c>
      <c r="F194" s="20">
        <v>0</v>
      </c>
      <c r="G194" s="20">
        <v>0</v>
      </c>
      <c r="H194" s="20">
        <v>0</v>
      </c>
      <c r="I194" s="20">
        <v>0</v>
      </c>
      <c r="J194" s="16"/>
      <c r="K194"/>
      <c r="L194" s="16"/>
    </row>
    <row r="195" spans="1:12" ht="13.5" customHeight="1" x14ac:dyDescent="0.25">
      <c r="A195" s="17" t="s">
        <v>31</v>
      </c>
      <c r="B195" s="18">
        <v>0</v>
      </c>
      <c r="C195" s="22">
        <v>0</v>
      </c>
      <c r="D195" s="20">
        <v>0</v>
      </c>
      <c r="E195" s="20">
        <v>0</v>
      </c>
      <c r="F195" s="20">
        <v>0</v>
      </c>
      <c r="G195" s="20">
        <v>0</v>
      </c>
      <c r="H195" s="20">
        <v>0</v>
      </c>
      <c r="I195" s="20">
        <v>0</v>
      </c>
      <c r="J195" s="16"/>
      <c r="K195"/>
      <c r="L195" s="16"/>
    </row>
    <row r="196" spans="1:12" ht="13.5" customHeight="1" x14ac:dyDescent="0.25">
      <c r="A196" s="17" t="s">
        <v>32</v>
      </c>
      <c r="B196" s="18">
        <v>0</v>
      </c>
      <c r="C196" s="22">
        <v>0</v>
      </c>
      <c r="D196" s="20">
        <v>0</v>
      </c>
      <c r="E196" s="20">
        <v>0</v>
      </c>
      <c r="F196" s="20">
        <v>0</v>
      </c>
      <c r="G196" s="20">
        <v>0</v>
      </c>
      <c r="H196" s="20">
        <v>0</v>
      </c>
      <c r="I196" s="20">
        <v>0</v>
      </c>
      <c r="J196" s="16"/>
      <c r="K196"/>
      <c r="L196" s="16"/>
    </row>
    <row r="197" spans="1:12" ht="13.5" customHeight="1" x14ac:dyDescent="0.25">
      <c r="A197" s="17" t="s">
        <v>33</v>
      </c>
      <c r="B197" s="18">
        <v>0</v>
      </c>
      <c r="C197" s="22">
        <v>0</v>
      </c>
      <c r="D197" s="20">
        <v>0</v>
      </c>
      <c r="E197" s="20">
        <v>0</v>
      </c>
      <c r="F197" s="20">
        <v>0</v>
      </c>
      <c r="G197" s="20">
        <v>0</v>
      </c>
      <c r="H197" s="20">
        <v>0</v>
      </c>
      <c r="I197" s="20">
        <v>0</v>
      </c>
      <c r="J197" s="16"/>
      <c r="K197"/>
      <c r="L197" s="16"/>
    </row>
    <row r="198" spans="1:12" ht="13.5" customHeight="1" x14ac:dyDescent="0.25">
      <c r="A198" s="17" t="s">
        <v>34</v>
      </c>
      <c r="B198" s="18">
        <v>5415.7372931104001</v>
      </c>
      <c r="C198" s="22">
        <v>0.6</v>
      </c>
      <c r="D198" s="20">
        <v>5014.2311867903991</v>
      </c>
      <c r="E198" s="20">
        <v>2387.2943412119998</v>
      </c>
      <c r="F198" s="20">
        <v>1190.3354959256001</v>
      </c>
      <c r="G198" s="20">
        <v>1007.5770957527999</v>
      </c>
      <c r="H198" s="20">
        <v>429.02425389999996</v>
      </c>
      <c r="I198" s="20">
        <v>401.50610631999996</v>
      </c>
      <c r="J198" s="16"/>
      <c r="K198"/>
      <c r="L198" s="16"/>
    </row>
    <row r="199" spans="1:12" ht="13.5" customHeight="1" x14ac:dyDescent="0.25">
      <c r="A199" s="17"/>
      <c r="B199" s="18"/>
      <c r="C199" s="22"/>
      <c r="D199" s="20"/>
      <c r="E199" s="20"/>
      <c r="F199" s="20"/>
      <c r="G199" s="20"/>
      <c r="H199" s="20"/>
      <c r="I199" s="20"/>
      <c r="J199" s="16"/>
      <c r="K199"/>
      <c r="L199" s="16"/>
    </row>
    <row r="200" spans="1:12" ht="13.5" customHeight="1" x14ac:dyDescent="0.25">
      <c r="A200" s="14" t="s">
        <v>42</v>
      </c>
      <c r="B200" s="15"/>
      <c r="C200" s="16"/>
      <c r="D200" s="16"/>
      <c r="E200" s="16"/>
      <c r="F200" s="16"/>
      <c r="G200" s="16"/>
      <c r="H200" s="16"/>
      <c r="I200" s="16"/>
      <c r="J200" s="16"/>
      <c r="K200"/>
      <c r="L200" s="16"/>
    </row>
    <row r="201" spans="1:12" ht="13.5" customHeight="1" x14ac:dyDescent="0.25">
      <c r="A201" s="17" t="s">
        <v>7</v>
      </c>
      <c r="B201" s="18">
        <v>3937388.8560432806</v>
      </c>
      <c r="C201" s="21">
        <v>100</v>
      </c>
      <c r="D201" s="20">
        <v>3064233.2946526287</v>
      </c>
      <c r="E201" s="20">
        <v>1170511.9829166664</v>
      </c>
      <c r="F201" s="20">
        <v>1106416.498211751</v>
      </c>
      <c r="G201" s="20">
        <v>478353.02734805405</v>
      </c>
      <c r="H201" s="20">
        <v>308951.78617615975</v>
      </c>
      <c r="I201" s="20">
        <v>873155.56139064988</v>
      </c>
      <c r="J201" s="16"/>
      <c r="K201"/>
      <c r="L201" s="16"/>
    </row>
    <row r="202" spans="1:12" ht="13.5" customHeight="1" x14ac:dyDescent="0.25">
      <c r="A202" s="17" t="s">
        <v>14</v>
      </c>
      <c r="B202" s="18">
        <v>331414.04303757881</v>
      </c>
      <c r="C202" s="21">
        <f>B202/B201*100</f>
        <v>8.4171021749327526</v>
      </c>
      <c r="D202" s="20">
        <v>260555.81008908676</v>
      </c>
      <c r="E202" s="20">
        <v>131472.80439043246</v>
      </c>
      <c r="F202" s="20">
        <v>83705.082696215773</v>
      </c>
      <c r="G202" s="20">
        <v>21237.295709166763</v>
      </c>
      <c r="H202" s="20">
        <v>24140.627293271697</v>
      </c>
      <c r="I202" s="20">
        <v>70858.232948492194</v>
      </c>
      <c r="J202" s="16"/>
      <c r="K202"/>
      <c r="L202" s="16"/>
    </row>
    <row r="203" spans="1:12" ht="13.5" customHeight="1" x14ac:dyDescent="0.25">
      <c r="A203" s="17" t="s">
        <v>15</v>
      </c>
      <c r="B203" s="18">
        <v>373497.38395101542</v>
      </c>
      <c r="C203" s="21">
        <f>B203/B201*100</f>
        <v>9.4859156056622371</v>
      </c>
      <c r="D203" s="20">
        <v>316179.20213681919</v>
      </c>
      <c r="E203" s="20">
        <v>85978.238047487845</v>
      </c>
      <c r="F203" s="20">
        <v>86381.982444070658</v>
      </c>
      <c r="G203" s="20">
        <v>106227.83316964918</v>
      </c>
      <c r="H203" s="20">
        <v>37591.148475612245</v>
      </c>
      <c r="I203" s="20">
        <v>57318.181814195545</v>
      </c>
      <c r="J203" s="16"/>
      <c r="K203"/>
      <c r="L203" s="16"/>
    </row>
    <row r="204" spans="1:12" ht="13.5" customHeight="1" x14ac:dyDescent="0.25">
      <c r="A204" s="17" t="s">
        <v>16</v>
      </c>
      <c r="B204" s="18">
        <v>460024.81922419206</v>
      </c>
      <c r="C204" s="21">
        <f>B204/B201*100</f>
        <v>11.683499802619835</v>
      </c>
      <c r="D204" s="20">
        <v>349756.91023910249</v>
      </c>
      <c r="E204" s="20">
        <v>178689.46627279662</v>
      </c>
      <c r="F204" s="20">
        <v>118950.77338232804</v>
      </c>
      <c r="G204" s="20">
        <v>25923.883048130927</v>
      </c>
      <c r="H204" s="20">
        <v>26192.787535846564</v>
      </c>
      <c r="I204" s="20">
        <v>110267.90898508971</v>
      </c>
      <c r="J204" s="16"/>
      <c r="K204"/>
      <c r="L204" s="16"/>
    </row>
    <row r="205" spans="1:12" ht="13.5" customHeight="1" x14ac:dyDescent="0.25">
      <c r="A205" s="17" t="s">
        <v>17</v>
      </c>
      <c r="B205" s="18">
        <v>18095.543317791144</v>
      </c>
      <c r="C205" s="21">
        <f>B205/B201*100</f>
        <v>0.45958232674980259</v>
      </c>
      <c r="D205" s="20">
        <v>15783.81523430181</v>
      </c>
      <c r="E205" s="20">
        <v>4807.2377640237428</v>
      </c>
      <c r="F205" s="20">
        <v>6493.4761253380011</v>
      </c>
      <c r="G205" s="20">
        <v>2288.8198448360667</v>
      </c>
      <c r="H205" s="20">
        <v>2194.2815001039999</v>
      </c>
      <c r="I205" s="20">
        <v>2311.7280834893331</v>
      </c>
      <c r="J205" s="16"/>
      <c r="K205"/>
      <c r="L205" s="16"/>
    </row>
    <row r="206" spans="1:12" ht="13.5" customHeight="1" x14ac:dyDescent="0.25">
      <c r="A206" s="17" t="s">
        <v>18</v>
      </c>
      <c r="B206" s="18">
        <v>17858.633830327417</v>
      </c>
      <c r="C206" s="21">
        <f>B206/B201*100</f>
        <v>0.45356540802204959</v>
      </c>
      <c r="D206" s="20">
        <v>15677.45852027062</v>
      </c>
      <c r="E206" s="20">
        <v>6828.7765709595515</v>
      </c>
      <c r="F206" s="20">
        <v>4733.130898264666</v>
      </c>
      <c r="G206" s="20">
        <v>2345.9510510463997</v>
      </c>
      <c r="H206" s="20">
        <v>1769.6</v>
      </c>
      <c r="I206" s="20">
        <v>2181.1753100567998</v>
      </c>
      <c r="J206" s="16"/>
      <c r="K206"/>
      <c r="L206" s="16"/>
    </row>
    <row r="207" spans="1:12" ht="13.5" customHeight="1" x14ac:dyDescent="0.25">
      <c r="A207" s="17" t="s">
        <v>19</v>
      </c>
      <c r="B207" s="18">
        <v>8224.2165124651783</v>
      </c>
      <c r="C207" s="21">
        <f>B207/B201*100</f>
        <v>0.20887488671184415</v>
      </c>
      <c r="D207" s="20">
        <v>6327.7070262596608</v>
      </c>
      <c r="E207" s="20">
        <v>1637.4770240420207</v>
      </c>
      <c r="F207" s="20">
        <v>2799.8935990264417</v>
      </c>
      <c r="G207" s="20">
        <v>1035.8382015956001</v>
      </c>
      <c r="H207" s="20">
        <v>854.49820159559999</v>
      </c>
      <c r="I207" s="20">
        <v>1896.5094862055153</v>
      </c>
      <c r="J207" s="16"/>
      <c r="K207"/>
      <c r="L207" s="16"/>
    </row>
    <row r="208" spans="1:12" ht="13.5" customHeight="1" x14ac:dyDescent="0.25">
      <c r="A208" s="17" t="s">
        <v>20</v>
      </c>
      <c r="B208" s="18">
        <v>35053.052474179676</v>
      </c>
      <c r="C208" s="21">
        <f>B208/B201*100</f>
        <v>0.89026138275315847</v>
      </c>
      <c r="D208" s="20">
        <v>26325.716532925577</v>
      </c>
      <c r="E208" s="20">
        <v>10339.101026081698</v>
      </c>
      <c r="F208" s="20">
        <v>9371.3616179015135</v>
      </c>
      <c r="G208" s="20">
        <v>3807.6101296199754</v>
      </c>
      <c r="H208" s="20">
        <v>2807.6437593223991</v>
      </c>
      <c r="I208" s="20">
        <v>8727.335941254094</v>
      </c>
      <c r="J208" s="16"/>
      <c r="K208"/>
      <c r="L208" s="16"/>
    </row>
    <row r="209" spans="1:12" ht="13.5" customHeight="1" x14ac:dyDescent="0.25">
      <c r="A209" s="17" t="s">
        <v>21</v>
      </c>
      <c r="B209" s="18">
        <v>17934.863950485542</v>
      </c>
      <c r="C209" s="21">
        <f>B209/B201*100</f>
        <v>0.45550146572285621</v>
      </c>
      <c r="D209" s="20">
        <v>13872.211213089893</v>
      </c>
      <c r="E209" s="20">
        <v>4573.2934098782889</v>
      </c>
      <c r="F209" s="20">
        <v>5644.8841050251658</v>
      </c>
      <c r="G209" s="20">
        <v>2219.6835157598916</v>
      </c>
      <c r="H209" s="20">
        <v>1434.3501824265584</v>
      </c>
      <c r="I209" s="20">
        <v>4062.652737395641</v>
      </c>
      <c r="J209" s="16"/>
      <c r="K209"/>
      <c r="L209" s="16"/>
    </row>
    <row r="210" spans="1:12" ht="13.5" customHeight="1" x14ac:dyDescent="0.25">
      <c r="A210" s="17" t="s">
        <v>22</v>
      </c>
      <c r="B210" s="18">
        <v>359711.579827749</v>
      </c>
      <c r="C210" s="21">
        <f>B210/B201*100</f>
        <v>9.1357900623822701</v>
      </c>
      <c r="D210" s="20">
        <v>281933.41385467502</v>
      </c>
      <c r="E210" s="20">
        <v>78832.659799078887</v>
      </c>
      <c r="F210" s="20">
        <v>110167.6057883747</v>
      </c>
      <c r="G210" s="20">
        <v>55712.266752233896</v>
      </c>
      <c r="H210" s="20">
        <v>37220.88151498761</v>
      </c>
      <c r="I210" s="20">
        <v>77778.165973074298</v>
      </c>
      <c r="J210" s="16"/>
      <c r="K210"/>
      <c r="L210" s="16"/>
    </row>
    <row r="211" spans="1:12" ht="13.5" customHeight="1" x14ac:dyDescent="0.25">
      <c r="A211" s="17" t="s">
        <v>23</v>
      </c>
      <c r="B211" s="18">
        <v>192734.40150577531</v>
      </c>
      <c r="C211" s="21">
        <f>B211/B201*100</f>
        <v>4.8949801137867786</v>
      </c>
      <c r="D211" s="20">
        <v>127683.38420865084</v>
      </c>
      <c r="E211" s="20">
        <v>47263.542049624004</v>
      </c>
      <c r="F211" s="20">
        <v>56811.601991578893</v>
      </c>
      <c r="G211" s="20">
        <v>11260.410320220722</v>
      </c>
      <c r="H211" s="20">
        <v>12347.8298472272</v>
      </c>
      <c r="I211" s="20">
        <v>65051.017297124497</v>
      </c>
      <c r="J211" s="16"/>
      <c r="K211"/>
      <c r="L211" s="16"/>
    </row>
    <row r="212" spans="1:12" ht="13.5" customHeight="1" x14ac:dyDescent="0.25">
      <c r="A212" s="17" t="s">
        <v>24</v>
      </c>
      <c r="B212" s="18">
        <v>80769.550591407708</v>
      </c>
      <c r="C212" s="21">
        <f>B212/B201*100</f>
        <v>2.051348077227348</v>
      </c>
      <c r="D212" s="20">
        <v>59811.475373488007</v>
      </c>
      <c r="E212" s="20">
        <v>27661.855892413492</v>
      </c>
      <c r="F212" s="20">
        <v>21746.12982942595</v>
      </c>
      <c r="G212" s="20">
        <v>6121.730256709674</v>
      </c>
      <c r="H212" s="20">
        <v>4281.7593949388902</v>
      </c>
      <c r="I212" s="20">
        <v>20958.075217919693</v>
      </c>
      <c r="J212" s="16"/>
      <c r="K212"/>
      <c r="L212" s="16"/>
    </row>
    <row r="213" spans="1:12" ht="13.5" customHeight="1" x14ac:dyDescent="0.25">
      <c r="A213" s="17" t="s">
        <v>25</v>
      </c>
      <c r="B213" s="18">
        <v>12838.974046227204</v>
      </c>
      <c r="C213" s="21">
        <v>0</v>
      </c>
      <c r="D213" s="20">
        <v>10936.083326807473</v>
      </c>
      <c r="E213" s="20">
        <v>5422.8461072128011</v>
      </c>
      <c r="F213" s="20">
        <v>4357.9585409322672</v>
      </c>
      <c r="G213" s="20">
        <v>382.65105104640008</v>
      </c>
      <c r="H213" s="20">
        <v>772.62762761600015</v>
      </c>
      <c r="I213" s="20">
        <v>1902.8907194197336</v>
      </c>
      <c r="J213" s="16"/>
      <c r="K213"/>
      <c r="L213" s="16"/>
    </row>
    <row r="214" spans="1:12" ht="13.5" customHeight="1" x14ac:dyDescent="0.25">
      <c r="A214" s="17" t="s">
        <v>26</v>
      </c>
      <c r="B214" s="18">
        <v>19940.748776070133</v>
      </c>
      <c r="C214" s="21">
        <f>B214/B201*100</f>
        <v>0.50644601041789861</v>
      </c>
      <c r="D214" s="20">
        <v>16438.447668837332</v>
      </c>
      <c r="E214" s="20">
        <v>4858.0032918837323</v>
      </c>
      <c r="F214" s="20">
        <v>6903.6852727468013</v>
      </c>
      <c r="G214" s="20">
        <v>2838.1180276944006</v>
      </c>
      <c r="H214" s="20">
        <v>1838.6410765123999</v>
      </c>
      <c r="I214" s="20">
        <v>3502.3011072327999</v>
      </c>
      <c r="J214" s="16"/>
      <c r="K214"/>
      <c r="L214" s="16"/>
    </row>
    <row r="215" spans="1:12" ht="13.5" customHeight="1" x14ac:dyDescent="0.25">
      <c r="A215" s="17" t="s">
        <v>27</v>
      </c>
      <c r="B215" s="18">
        <v>90906.479262188819</v>
      </c>
      <c r="C215" s="21">
        <f>B215/B201*100</f>
        <v>2.3088011518766169</v>
      </c>
      <c r="D215" s="20">
        <v>71335.587259613007</v>
      </c>
      <c r="E215" s="20">
        <v>23939.117527212216</v>
      </c>
      <c r="F215" s="20">
        <v>23935.559513106389</v>
      </c>
      <c r="G215" s="20">
        <v>17002.963732875734</v>
      </c>
      <c r="H215" s="20">
        <v>6457.9464864185456</v>
      </c>
      <c r="I215" s="20">
        <v>19570.892002575896</v>
      </c>
      <c r="J215" s="16"/>
      <c r="K215"/>
      <c r="L215" s="16"/>
    </row>
    <row r="216" spans="1:12" ht="13.5" customHeight="1" x14ac:dyDescent="0.25">
      <c r="A216" s="17" t="s">
        <v>28</v>
      </c>
      <c r="B216" s="18">
        <v>1899.8506107512758</v>
      </c>
      <c r="C216" s="21">
        <f>B216/B201*100</f>
        <v>4.8251536239182977E-2</v>
      </c>
      <c r="D216" s="20">
        <v>1654.9789857252756</v>
      </c>
      <c r="E216" s="20">
        <v>928.352443980609</v>
      </c>
      <c r="F216" s="20">
        <v>411.55325005199995</v>
      </c>
      <c r="G216" s="20">
        <v>250.07329169266666</v>
      </c>
      <c r="H216" s="20">
        <v>65</v>
      </c>
      <c r="I216" s="20">
        <v>244.87162502599998</v>
      </c>
      <c r="J216" s="16"/>
      <c r="K216"/>
      <c r="L216" s="16"/>
    </row>
    <row r="217" spans="1:12" ht="13.5" customHeight="1" x14ac:dyDescent="0.25">
      <c r="A217" s="17" t="s">
        <v>29</v>
      </c>
      <c r="B217" s="18">
        <v>451196.3927690906</v>
      </c>
      <c r="C217" s="21">
        <f>B217/B201*100</f>
        <v>11.459279468335321</v>
      </c>
      <c r="D217" s="20">
        <v>368583.59283881518</v>
      </c>
      <c r="E217" s="20">
        <v>205192.78517036408</v>
      </c>
      <c r="F217" s="20">
        <v>90111.26786332234</v>
      </c>
      <c r="G217" s="20">
        <v>42901.48427572431</v>
      </c>
      <c r="H217" s="20">
        <v>30378.055529404133</v>
      </c>
      <c r="I217" s="20">
        <v>82612.799930275636</v>
      </c>
      <c r="J217" s="16"/>
      <c r="K217"/>
      <c r="L217" s="16"/>
    </row>
    <row r="218" spans="1:12" ht="13.5" customHeight="1" x14ac:dyDescent="0.25">
      <c r="A218" s="17" t="s">
        <v>30</v>
      </c>
      <c r="B218" s="18">
        <v>58195.18364519249</v>
      </c>
      <c r="C218" s="21">
        <f>B218/B201*100</f>
        <v>1.4780146379464634</v>
      </c>
      <c r="D218" s="20">
        <v>52305.643939742629</v>
      </c>
      <c r="E218" s="20">
        <v>16693.129414751485</v>
      </c>
      <c r="F218" s="20">
        <v>17730.263069137658</v>
      </c>
      <c r="G218" s="20">
        <v>13607.145047042659</v>
      </c>
      <c r="H218" s="20">
        <v>4275.1064088107996</v>
      </c>
      <c r="I218" s="20">
        <v>5889.5397054498853</v>
      </c>
      <c r="J218" s="16"/>
      <c r="K218"/>
      <c r="L218" s="16"/>
    </row>
    <row r="219" spans="1:12" ht="13.5" customHeight="1" x14ac:dyDescent="0.25">
      <c r="A219" s="17" t="s">
        <v>31</v>
      </c>
      <c r="B219" s="18">
        <v>12741.911804974054</v>
      </c>
      <c r="C219" s="21">
        <f>B219/B201*100</f>
        <v>0.32361324397556512</v>
      </c>
      <c r="D219" s="20">
        <v>9467.4839330756586</v>
      </c>
      <c r="E219" s="20">
        <v>2599.7181885912</v>
      </c>
      <c r="F219" s="20">
        <v>2886.5591454672576</v>
      </c>
      <c r="G219" s="20">
        <v>2480.2692880940003</v>
      </c>
      <c r="H219" s="20">
        <v>1500.9373109231999</v>
      </c>
      <c r="I219" s="20">
        <v>3274.4278718984001</v>
      </c>
      <c r="J219" s="16"/>
      <c r="K219"/>
      <c r="L219" s="16"/>
    </row>
    <row r="220" spans="1:12" ht="13.5" customHeight="1" x14ac:dyDescent="0.25">
      <c r="A220" s="17" t="s">
        <v>32</v>
      </c>
      <c r="B220" s="18">
        <v>3514.9428215125345</v>
      </c>
      <c r="C220" s="21">
        <f>B220/B201*100</f>
        <v>8.9270908970995919E-2</v>
      </c>
      <c r="D220" s="20">
        <v>3024.9917704661334</v>
      </c>
      <c r="E220" s="20">
        <v>1865.048527229867</v>
      </c>
      <c r="F220" s="20">
        <v>894.00990990293349</v>
      </c>
      <c r="G220" s="20">
        <v>130.46666666666667</v>
      </c>
      <c r="H220" s="20">
        <v>135.46666666666667</v>
      </c>
      <c r="I220" s="20">
        <v>489.95105104640004</v>
      </c>
      <c r="J220" s="16"/>
      <c r="K220"/>
      <c r="L220" s="16"/>
    </row>
    <row r="221" spans="1:12" ht="13.5" customHeight="1" x14ac:dyDescent="0.25">
      <c r="A221" s="17" t="s">
        <v>33</v>
      </c>
      <c r="B221" s="18">
        <v>3467.397701698038</v>
      </c>
      <c r="C221" s="21">
        <f>B221/B201*100</f>
        <v>8.8063379779625292E-2</v>
      </c>
      <c r="D221" s="20">
        <v>2962.4071761748382</v>
      </c>
      <c r="E221" s="20">
        <v>1607.4400740820379</v>
      </c>
      <c r="F221" s="20">
        <v>702.8510510463999</v>
      </c>
      <c r="G221" s="20">
        <v>472.1160510464</v>
      </c>
      <c r="H221" s="20">
        <v>180</v>
      </c>
      <c r="I221" s="20">
        <v>504.99052552320006</v>
      </c>
      <c r="J221" s="16"/>
      <c r="K221"/>
      <c r="L221" s="16"/>
    </row>
    <row r="222" spans="1:12" ht="13.5" customHeight="1" x14ac:dyDescent="0.25">
      <c r="A222" s="17" t="s">
        <v>34</v>
      </c>
      <c r="B222" s="18">
        <v>1387368.8863826082</v>
      </c>
      <c r="C222" s="21">
        <f>B222/B201*100</f>
        <v>35.235759969534435</v>
      </c>
      <c r="D222" s="20">
        <v>1053616.9733246965</v>
      </c>
      <c r="E222" s="20">
        <v>329321.08992453979</v>
      </c>
      <c r="F222" s="20">
        <v>451676.86811848631</v>
      </c>
      <c r="G222" s="20">
        <v>160106.41791720182</v>
      </c>
      <c r="H222" s="20">
        <v>112512.59736447522</v>
      </c>
      <c r="I222" s="20">
        <v>333751.91305790428</v>
      </c>
      <c r="J222" s="16"/>
      <c r="K222"/>
      <c r="L222" s="16"/>
    </row>
    <row r="223" spans="1:12" ht="13.5" customHeight="1" x14ac:dyDescent="0.25">
      <c r="A223" s="17"/>
      <c r="B223" s="18"/>
      <c r="C223" s="21"/>
      <c r="D223" s="20"/>
      <c r="E223" s="20"/>
      <c r="F223" s="20"/>
      <c r="G223" s="20"/>
      <c r="H223" s="20"/>
      <c r="I223" s="20"/>
      <c r="J223" s="16"/>
      <c r="K223"/>
      <c r="L223" s="16"/>
    </row>
    <row r="224" spans="1:12" ht="13.5" customHeight="1" x14ac:dyDescent="0.25">
      <c r="A224" s="14" t="s">
        <v>43</v>
      </c>
      <c r="B224" s="15"/>
      <c r="C224" s="16"/>
      <c r="D224" s="16"/>
      <c r="E224" s="16"/>
      <c r="F224" s="16"/>
      <c r="G224" s="16"/>
      <c r="H224" s="16"/>
      <c r="I224" s="16"/>
      <c r="J224" s="16"/>
      <c r="K224"/>
      <c r="L224" s="16"/>
    </row>
    <row r="225" spans="1:12" ht="13.5" customHeight="1" x14ac:dyDescent="0.25">
      <c r="A225" s="17" t="s">
        <v>7</v>
      </c>
      <c r="B225" s="18">
        <v>1412800.7914853855</v>
      </c>
      <c r="C225" s="22">
        <v>100</v>
      </c>
      <c r="D225" s="20">
        <v>1116185.7419612294</v>
      </c>
      <c r="E225" s="20">
        <v>392902.20358703571</v>
      </c>
      <c r="F225" s="20">
        <v>377105.61191052129</v>
      </c>
      <c r="G225" s="20">
        <v>240481.74356844538</v>
      </c>
      <c r="H225" s="20">
        <v>105696.18289522658</v>
      </c>
      <c r="I225" s="20">
        <v>296615.04952415696</v>
      </c>
      <c r="J225" s="16"/>
      <c r="K225"/>
      <c r="L225" s="16"/>
    </row>
    <row r="226" spans="1:12" ht="13.5" customHeight="1" x14ac:dyDescent="0.25">
      <c r="A226" s="17" t="s">
        <v>14</v>
      </c>
      <c r="B226" s="18">
        <v>111731.27902129656</v>
      </c>
      <c r="C226" s="22">
        <v>7.9</v>
      </c>
      <c r="D226" s="20">
        <v>91104.424860683153</v>
      </c>
      <c r="E226" s="20">
        <v>70346.244641902391</v>
      </c>
      <c r="F226" s="20">
        <v>15111.934211367268</v>
      </c>
      <c r="G226" s="20">
        <v>3922.009623232791</v>
      </c>
      <c r="H226" s="20">
        <v>1724.2363841807905</v>
      </c>
      <c r="I226" s="20">
        <v>20626.854160613395</v>
      </c>
      <c r="J226" s="16"/>
      <c r="K226"/>
      <c r="L226" s="16"/>
    </row>
    <row r="227" spans="1:12" ht="13.5" customHeight="1" x14ac:dyDescent="0.25">
      <c r="A227" s="17" t="s">
        <v>15</v>
      </c>
      <c r="B227" s="18">
        <v>304568.58113836159</v>
      </c>
      <c r="C227" s="22">
        <v>21.6</v>
      </c>
      <c r="D227" s="20">
        <v>259348.87517870945</v>
      </c>
      <c r="E227" s="20">
        <v>76577.990362098077</v>
      </c>
      <c r="F227" s="20">
        <v>71712.397401649316</v>
      </c>
      <c r="G227" s="20">
        <v>87209.714793894513</v>
      </c>
      <c r="H227" s="20">
        <v>23848.772621068245</v>
      </c>
      <c r="I227" s="20">
        <v>45219.705959651532</v>
      </c>
      <c r="J227" s="16"/>
      <c r="K227"/>
      <c r="L227" s="16"/>
    </row>
    <row r="228" spans="1:12" ht="13.5" customHeight="1" x14ac:dyDescent="0.25">
      <c r="A228" s="17" t="s">
        <v>16</v>
      </c>
      <c r="B228" s="18">
        <v>54662.128315391943</v>
      </c>
      <c r="C228" s="22">
        <v>3.9</v>
      </c>
      <c r="D228" s="20">
        <v>42334.285996968887</v>
      </c>
      <c r="E228" s="20">
        <v>19972.370818396626</v>
      </c>
      <c r="F228" s="20">
        <v>12517.744594594729</v>
      </c>
      <c r="G228" s="20">
        <v>7934.5497147975893</v>
      </c>
      <c r="H228" s="20">
        <v>1909.6208691798913</v>
      </c>
      <c r="I228" s="20">
        <v>12327.842318423065</v>
      </c>
      <c r="J228" s="16"/>
      <c r="K228"/>
      <c r="L228" s="16"/>
    </row>
    <row r="229" spans="1:12" ht="13.5" customHeight="1" x14ac:dyDescent="0.25">
      <c r="A229" s="17" t="s">
        <v>17</v>
      </c>
      <c r="B229" s="18">
        <v>5243.1099844578093</v>
      </c>
      <c r="C229" s="22">
        <v>0.4</v>
      </c>
      <c r="D229" s="20">
        <v>4418.015234301809</v>
      </c>
      <c r="E229" s="20">
        <v>1488.0044306904099</v>
      </c>
      <c r="F229" s="20">
        <v>1853.0761253379997</v>
      </c>
      <c r="G229" s="20">
        <v>476.35317816939988</v>
      </c>
      <c r="H229" s="20">
        <v>600.58150010399993</v>
      </c>
      <c r="I229" s="20">
        <v>825.0947501559998</v>
      </c>
      <c r="J229" s="16"/>
      <c r="K229"/>
      <c r="L229" s="16"/>
    </row>
    <row r="230" spans="1:12" ht="13.5" customHeight="1" x14ac:dyDescent="0.25">
      <c r="A230" s="17" t="s">
        <v>18</v>
      </c>
      <c r="B230" s="18">
        <v>3564.6890265365801</v>
      </c>
      <c r="C230" s="22">
        <v>0.3</v>
      </c>
      <c r="D230" s="20">
        <v>3315.7647675261819</v>
      </c>
      <c r="E230" s="20">
        <v>3035.9026380209807</v>
      </c>
      <c r="F230" s="20">
        <v>173.56212950520003</v>
      </c>
      <c r="G230" s="20">
        <v>47.7</v>
      </c>
      <c r="H230" s="20">
        <v>58.599999999999994</v>
      </c>
      <c r="I230" s="20">
        <v>248.92425901040002</v>
      </c>
      <c r="J230" s="16"/>
      <c r="K230"/>
      <c r="L230" s="16"/>
    </row>
    <row r="231" spans="1:12" ht="13.5" customHeight="1" x14ac:dyDescent="0.25">
      <c r="A231" s="17" t="s">
        <v>19</v>
      </c>
      <c r="B231" s="18">
        <v>4851.9570530475776</v>
      </c>
      <c r="C231" s="22">
        <v>0.3</v>
      </c>
      <c r="D231" s="20">
        <v>3238.5730923652604</v>
      </c>
      <c r="E231" s="20">
        <v>1028.1004474724207</v>
      </c>
      <c r="F231" s="20">
        <v>1362.8893948408418</v>
      </c>
      <c r="G231" s="20">
        <v>532.46162502600009</v>
      </c>
      <c r="H231" s="20">
        <v>315.12162502599995</v>
      </c>
      <c r="I231" s="20">
        <v>1613.3839606823153</v>
      </c>
      <c r="J231" s="16"/>
      <c r="K231"/>
      <c r="L231" s="16"/>
    </row>
    <row r="232" spans="1:12" ht="13.5" customHeight="1" x14ac:dyDescent="0.25">
      <c r="A232" s="17" t="s">
        <v>20</v>
      </c>
      <c r="B232" s="18">
        <v>27294.250934935946</v>
      </c>
      <c r="C232" s="22">
        <v>1.9</v>
      </c>
      <c r="D232" s="20">
        <v>19875.166044728245</v>
      </c>
      <c r="E232" s="20">
        <v>8544.3040356486308</v>
      </c>
      <c r="F232" s="20">
        <v>6623.5598292252471</v>
      </c>
      <c r="G232" s="20">
        <v>2914.6584205319755</v>
      </c>
      <c r="H232" s="20">
        <v>1792.6437593223995</v>
      </c>
      <c r="I232" s="20">
        <v>7419.084890207695</v>
      </c>
      <c r="J232" s="16"/>
      <c r="K232"/>
      <c r="L232" s="16"/>
    </row>
    <row r="233" spans="1:12" ht="13.5" customHeight="1" x14ac:dyDescent="0.25">
      <c r="A233" s="17" t="s">
        <v>21</v>
      </c>
      <c r="B233" s="18">
        <v>9573.9771128844732</v>
      </c>
      <c r="C233" s="22">
        <v>0.7</v>
      </c>
      <c r="D233" s="20">
        <v>6959.6037121928266</v>
      </c>
      <c r="E233" s="20">
        <v>2505.7211589588223</v>
      </c>
      <c r="F233" s="20">
        <v>2605.469332895032</v>
      </c>
      <c r="G233" s="20">
        <v>1312.7566101694915</v>
      </c>
      <c r="H233" s="20">
        <v>535.6566101694915</v>
      </c>
      <c r="I233" s="20">
        <v>2614.3734006916411</v>
      </c>
      <c r="J233" s="16"/>
      <c r="K233"/>
      <c r="L233" s="16"/>
    </row>
    <row r="234" spans="1:12" ht="13.5" customHeight="1" x14ac:dyDescent="0.25">
      <c r="A234" s="17" t="s">
        <v>22</v>
      </c>
      <c r="B234" s="18">
        <v>297501.57116540609</v>
      </c>
      <c r="C234" s="22">
        <v>21.1</v>
      </c>
      <c r="D234" s="20">
        <v>229222.65682182339</v>
      </c>
      <c r="E234" s="20">
        <v>61177.934288150798</v>
      </c>
      <c r="F234" s="20">
        <v>90372.380505787165</v>
      </c>
      <c r="G234" s="20">
        <v>46649.983888812028</v>
      </c>
      <c r="H234" s="20">
        <v>31022.35813907348</v>
      </c>
      <c r="I234" s="20">
        <v>68278.914343583005</v>
      </c>
      <c r="J234" s="16"/>
      <c r="K234"/>
      <c r="L234" s="16"/>
    </row>
    <row r="235" spans="1:12" ht="13.5" customHeight="1" x14ac:dyDescent="0.25">
      <c r="A235" s="17" t="s">
        <v>23</v>
      </c>
      <c r="B235" s="18">
        <v>1733.1026126537147</v>
      </c>
      <c r="C235" s="22">
        <v>0.1</v>
      </c>
      <c r="D235" s="20">
        <v>1673.0832094902858</v>
      </c>
      <c r="E235" s="20">
        <v>559.625</v>
      </c>
      <c r="F235" s="20">
        <v>874.54440316342846</v>
      </c>
      <c r="G235" s="20">
        <v>233.91380632685713</v>
      </c>
      <c r="H235" s="20">
        <v>5</v>
      </c>
      <c r="I235" s="20">
        <v>60.019403163428571</v>
      </c>
      <c r="J235" s="16"/>
      <c r="K235"/>
      <c r="L235" s="16"/>
    </row>
    <row r="236" spans="1:12" ht="13.5" customHeight="1" x14ac:dyDescent="0.25">
      <c r="A236" s="17" t="s">
        <v>24</v>
      </c>
      <c r="B236" s="18">
        <v>3429.6654494324803</v>
      </c>
      <c r="C236" s="22">
        <v>0.2</v>
      </c>
      <c r="D236" s="20">
        <v>3379.21544943248</v>
      </c>
      <c r="E236" s="20">
        <v>2446.5154494324802</v>
      </c>
      <c r="F236" s="20">
        <v>381.45000000000005</v>
      </c>
      <c r="G236" s="20">
        <v>508.35</v>
      </c>
      <c r="H236" s="20">
        <v>42.9</v>
      </c>
      <c r="I236" s="20">
        <v>50.45</v>
      </c>
      <c r="J236" s="16"/>
      <c r="K236"/>
      <c r="L236" s="16"/>
    </row>
    <row r="237" spans="1:12" ht="13.5" customHeight="1" x14ac:dyDescent="0.25">
      <c r="A237" s="17" t="s">
        <v>25</v>
      </c>
      <c r="B237" s="18">
        <v>383.6</v>
      </c>
      <c r="C237" s="22">
        <v>0</v>
      </c>
      <c r="D237" s="20">
        <v>350.24999999999994</v>
      </c>
      <c r="E237" s="20">
        <v>228.47500000000002</v>
      </c>
      <c r="F237" s="20">
        <v>83.375</v>
      </c>
      <c r="G237" s="20">
        <v>38.4</v>
      </c>
      <c r="H237" s="20">
        <v>0</v>
      </c>
      <c r="I237" s="20">
        <v>33.35</v>
      </c>
      <c r="J237" s="16"/>
      <c r="K237"/>
      <c r="L237" s="16"/>
    </row>
    <row r="238" spans="1:12" ht="13.5" customHeight="1" x14ac:dyDescent="0.25">
      <c r="A238" s="17" t="s">
        <v>26</v>
      </c>
      <c r="B238" s="18">
        <v>12312.813357448</v>
      </c>
      <c r="C238" s="22">
        <v>0.9</v>
      </c>
      <c r="D238" s="20">
        <v>10391.497107188001</v>
      </c>
      <c r="E238" s="20">
        <v>3489.0845357639996</v>
      </c>
      <c r="F238" s="20">
        <v>4502.2176608940008</v>
      </c>
      <c r="G238" s="20">
        <v>1721.3117854000002</v>
      </c>
      <c r="H238" s="20">
        <v>678.88312512999983</v>
      </c>
      <c r="I238" s="20">
        <v>1921.3162502599998</v>
      </c>
      <c r="J238" s="16"/>
      <c r="K238"/>
      <c r="L238" s="16"/>
    </row>
    <row r="239" spans="1:12" ht="13.5" customHeight="1" x14ac:dyDescent="0.25">
      <c r="A239" s="17" t="s">
        <v>27</v>
      </c>
      <c r="B239" s="18">
        <v>60197.219802771207</v>
      </c>
      <c r="C239" s="22">
        <v>4.3</v>
      </c>
      <c r="D239" s="20">
        <v>47219.829902288227</v>
      </c>
      <c r="E239" s="20">
        <v>19109.740950642616</v>
      </c>
      <c r="F239" s="20">
        <v>13805.429783397592</v>
      </c>
      <c r="G239" s="20">
        <v>12711.838207352534</v>
      </c>
      <c r="H239" s="20">
        <v>1592.8209608953455</v>
      </c>
      <c r="I239" s="20">
        <v>12977.389900483096</v>
      </c>
      <c r="J239" s="16"/>
      <c r="K239"/>
      <c r="L239" s="16"/>
    </row>
    <row r="240" spans="1:12" ht="13.5" customHeight="1" x14ac:dyDescent="0.25">
      <c r="A240" s="17" t="s">
        <v>28</v>
      </c>
      <c r="B240" s="18">
        <v>1172.7736157263998</v>
      </c>
      <c r="C240" s="22">
        <v>0.1</v>
      </c>
      <c r="D240" s="20">
        <v>994.90199070040001</v>
      </c>
      <c r="E240" s="20">
        <v>539.3421156224</v>
      </c>
      <c r="F240" s="20">
        <v>283.55325005199995</v>
      </c>
      <c r="G240" s="20">
        <v>170.00662502599997</v>
      </c>
      <c r="H240" s="20">
        <v>2</v>
      </c>
      <c r="I240" s="20">
        <v>177.87162502599998</v>
      </c>
      <c r="J240" s="16"/>
      <c r="K240"/>
      <c r="L240" s="16"/>
    </row>
    <row r="241" spans="1:12" ht="13.5" customHeight="1" x14ac:dyDescent="0.25">
      <c r="A241" s="17" t="s">
        <v>29</v>
      </c>
      <c r="B241" s="18">
        <v>99285.503507255402</v>
      </c>
      <c r="C241" s="22">
        <v>7</v>
      </c>
      <c r="D241" s="20">
        <v>68469.673641920002</v>
      </c>
      <c r="E241" s="20">
        <v>25002.567446104404</v>
      </c>
      <c r="F241" s="20">
        <v>27755.851877457262</v>
      </c>
      <c r="G241" s="20">
        <v>12090.871443228312</v>
      </c>
      <c r="H241" s="20">
        <v>3620.3828751300011</v>
      </c>
      <c r="I241" s="20">
        <v>30815.829865335389</v>
      </c>
      <c r="J241" s="16"/>
      <c r="K241"/>
      <c r="L241" s="16"/>
    </row>
    <row r="242" spans="1:12" ht="13.5" customHeight="1" x14ac:dyDescent="0.25">
      <c r="A242" s="17" t="s">
        <v>30</v>
      </c>
      <c r="B242" s="18">
        <v>57806.18364519249</v>
      </c>
      <c r="C242" s="22">
        <v>4.0999999999999996</v>
      </c>
      <c r="D242" s="20">
        <v>52021.643939742629</v>
      </c>
      <c r="E242" s="20">
        <v>16606.129414751485</v>
      </c>
      <c r="F242" s="20">
        <v>17653.263069137658</v>
      </c>
      <c r="G242" s="20">
        <v>13565.145047042659</v>
      </c>
      <c r="H242" s="20">
        <v>4197.1064088107996</v>
      </c>
      <c r="I242" s="20">
        <v>5784.5397054498853</v>
      </c>
      <c r="J242" s="16"/>
      <c r="K242"/>
      <c r="L242" s="16"/>
    </row>
    <row r="243" spans="1:12" ht="13.5" customHeight="1" x14ac:dyDescent="0.25">
      <c r="A243" s="17" t="s">
        <v>31</v>
      </c>
      <c r="B243" s="18">
        <v>9444.275768986854</v>
      </c>
      <c r="C243" s="22">
        <v>0.7</v>
      </c>
      <c r="D243" s="20">
        <v>6504.0989481348579</v>
      </c>
      <c r="E243" s="20">
        <v>1617.9650354519999</v>
      </c>
      <c r="F243" s="20">
        <v>1812.6804668048571</v>
      </c>
      <c r="G243" s="20">
        <v>1735.6416604779997</v>
      </c>
      <c r="H243" s="20">
        <v>1337.8117854</v>
      </c>
      <c r="I243" s="20">
        <v>2940.1768208519998</v>
      </c>
      <c r="J243" s="16"/>
      <c r="K243"/>
      <c r="L243" s="16"/>
    </row>
    <row r="244" spans="1:12" ht="13.5" customHeight="1" x14ac:dyDescent="0.25">
      <c r="A244" s="17" t="s">
        <v>32</v>
      </c>
      <c r="B244" s="18">
        <v>134.4</v>
      </c>
      <c r="C244" s="22">
        <v>0</v>
      </c>
      <c r="D244" s="20">
        <v>134.4</v>
      </c>
      <c r="E244" s="20">
        <v>133.4</v>
      </c>
      <c r="F244" s="20">
        <v>0</v>
      </c>
      <c r="G244" s="20">
        <v>0</v>
      </c>
      <c r="H244" s="20">
        <v>1</v>
      </c>
      <c r="I244" s="20">
        <v>0</v>
      </c>
      <c r="J244" s="16"/>
      <c r="K244"/>
      <c r="L244" s="16"/>
    </row>
    <row r="245" spans="1:12" ht="13.5" customHeight="1" x14ac:dyDescent="0.25">
      <c r="A245" s="17" t="s">
        <v>33</v>
      </c>
      <c r="B245" s="18">
        <v>680.35500000000002</v>
      </c>
      <c r="C245" s="22">
        <v>0</v>
      </c>
      <c r="D245" s="20">
        <v>664.49</v>
      </c>
      <c r="E245" s="20">
        <v>634.625</v>
      </c>
      <c r="F245" s="20">
        <v>11</v>
      </c>
      <c r="G245" s="20">
        <v>10.864999999999998</v>
      </c>
      <c r="H245" s="20">
        <v>8</v>
      </c>
      <c r="I245" s="20">
        <v>15.864999999999998</v>
      </c>
      <c r="J245" s="16"/>
      <c r="K245"/>
      <c r="L245" s="16"/>
    </row>
    <row r="246" spans="1:12" ht="13.5" customHeight="1" x14ac:dyDescent="0.25">
      <c r="A246" s="17" t="s">
        <v>34</v>
      </c>
      <c r="B246" s="18">
        <v>347229.35497360048</v>
      </c>
      <c r="C246" s="22">
        <v>24.6</v>
      </c>
      <c r="D246" s="20">
        <v>264565.29206303094</v>
      </c>
      <c r="E246" s="20">
        <v>77858.160817927172</v>
      </c>
      <c r="F246" s="20">
        <v>107609.23287441171</v>
      </c>
      <c r="G246" s="20">
        <v>46695.212138957337</v>
      </c>
      <c r="H246" s="20">
        <v>32402.686231736097</v>
      </c>
      <c r="I246" s="20">
        <v>82664.062910568115</v>
      </c>
      <c r="J246" s="16"/>
      <c r="K246"/>
      <c r="L246" s="16"/>
    </row>
    <row r="247" spans="1:12" ht="13.5" customHeight="1" x14ac:dyDescent="0.25">
      <c r="A247" s="17"/>
      <c r="B247" s="18"/>
      <c r="C247" s="22"/>
      <c r="D247" s="20"/>
      <c r="E247" s="20"/>
      <c r="F247" s="20"/>
      <c r="G247" s="20"/>
      <c r="H247" s="20"/>
      <c r="I247" s="20"/>
      <c r="J247" s="16"/>
      <c r="K247"/>
      <c r="L247" s="16"/>
    </row>
    <row r="248" spans="1:12" ht="13.5" customHeight="1" x14ac:dyDescent="0.25">
      <c r="A248" s="14" t="s">
        <v>44</v>
      </c>
      <c r="B248" s="15"/>
      <c r="C248" s="16"/>
      <c r="D248" s="16"/>
      <c r="E248" s="16"/>
      <c r="F248" s="16"/>
      <c r="G248" s="16"/>
      <c r="H248" s="16"/>
      <c r="I248" s="16"/>
      <c r="J248" s="16"/>
      <c r="K248"/>
      <c r="L248" s="16"/>
    </row>
    <row r="249" spans="1:12" ht="13.5" customHeight="1" x14ac:dyDescent="0.25">
      <c r="A249" s="17" t="s">
        <v>7</v>
      </c>
      <c r="B249" s="18">
        <v>2113352.8719466305</v>
      </c>
      <c r="C249" s="22">
        <v>100</v>
      </c>
      <c r="D249" s="20">
        <v>1574081.5898751668</v>
      </c>
      <c r="E249" s="20">
        <v>573415.5132510179</v>
      </c>
      <c r="F249" s="20">
        <v>618933.08555947558</v>
      </c>
      <c r="G249" s="20">
        <v>199252.22785707825</v>
      </c>
      <c r="H249" s="20">
        <v>182480.76320759833</v>
      </c>
      <c r="I249" s="20">
        <v>539271.28207146097</v>
      </c>
      <c r="J249" s="16"/>
      <c r="K249"/>
      <c r="L249" s="16"/>
    </row>
    <row r="250" spans="1:12" ht="13.5" customHeight="1" x14ac:dyDescent="0.25">
      <c r="A250" s="17" t="s">
        <v>14</v>
      </c>
      <c r="B250" s="18">
        <v>219630.76401628225</v>
      </c>
      <c r="C250" s="22">
        <v>10.4</v>
      </c>
      <c r="D250" s="20">
        <v>169399.38522840367</v>
      </c>
      <c r="E250" s="20">
        <v>61110.559748530068</v>
      </c>
      <c r="F250" s="20">
        <v>68569.148484848512</v>
      </c>
      <c r="G250" s="20">
        <v>17303.286085933971</v>
      </c>
      <c r="H250" s="20">
        <v>22416.390909090907</v>
      </c>
      <c r="I250" s="20">
        <v>50231.378787878806</v>
      </c>
      <c r="J250" s="16"/>
      <c r="K250"/>
      <c r="L250" s="16"/>
    </row>
    <row r="251" spans="1:12" ht="13.5" customHeight="1" x14ac:dyDescent="0.25">
      <c r="A251" s="17" t="s">
        <v>15</v>
      </c>
      <c r="B251" s="18">
        <v>68706.171830845764</v>
      </c>
      <c r="C251" s="22">
        <v>3.3</v>
      </c>
      <c r="D251" s="20">
        <v>56636.671830845757</v>
      </c>
      <c r="E251" s="20">
        <v>9351.4718308457705</v>
      </c>
      <c r="F251" s="20">
        <v>14611.633333333335</v>
      </c>
      <c r="G251" s="20">
        <v>18960.166666666664</v>
      </c>
      <c r="H251" s="20">
        <v>13713.4</v>
      </c>
      <c r="I251" s="20">
        <v>12069.5</v>
      </c>
      <c r="J251" s="16"/>
      <c r="K251"/>
      <c r="L251" s="16"/>
    </row>
    <row r="252" spans="1:12" ht="13.5" customHeight="1" x14ac:dyDescent="0.25">
      <c r="A252" s="17" t="s">
        <v>16</v>
      </c>
      <c r="B252" s="18">
        <v>403442.70000000013</v>
      </c>
      <c r="C252" s="22">
        <v>19.100000000000001</v>
      </c>
      <c r="D252" s="20">
        <v>305514.63333333365</v>
      </c>
      <c r="E252" s="20">
        <v>157787.6</v>
      </c>
      <c r="F252" s="20">
        <v>105468.5333333333</v>
      </c>
      <c r="G252" s="20">
        <v>17979.333333333336</v>
      </c>
      <c r="H252" s="20">
        <v>24279.166666666672</v>
      </c>
      <c r="I252" s="20">
        <v>97928.066666666637</v>
      </c>
      <c r="J252" s="16"/>
      <c r="K252"/>
      <c r="L252" s="16"/>
    </row>
    <row r="253" spans="1:12" ht="13.5" customHeight="1" x14ac:dyDescent="0.25">
      <c r="A253" s="17" t="s">
        <v>17</v>
      </c>
      <c r="B253" s="18">
        <v>12820.433333333334</v>
      </c>
      <c r="C253" s="22">
        <v>0.6</v>
      </c>
      <c r="D253" s="20">
        <v>11337.8</v>
      </c>
      <c r="E253" s="20">
        <v>3303.2333333333331</v>
      </c>
      <c r="F253" s="20">
        <v>4628.4000000000005</v>
      </c>
      <c r="G253" s="20">
        <v>1812.4666666666665</v>
      </c>
      <c r="H253" s="20">
        <v>1593.7</v>
      </c>
      <c r="I253" s="20">
        <v>1482.6333333333332</v>
      </c>
      <c r="J253" s="16"/>
      <c r="K253"/>
      <c r="L253" s="16"/>
    </row>
    <row r="254" spans="1:12" ht="13.5" customHeight="1" x14ac:dyDescent="0.25">
      <c r="A254" s="17" t="s">
        <v>18</v>
      </c>
      <c r="B254" s="18">
        <v>12470.905164179107</v>
      </c>
      <c r="C254" s="22">
        <v>0.6</v>
      </c>
      <c r="D254" s="20">
        <v>10828.905164179107</v>
      </c>
      <c r="E254" s="20">
        <v>3147.9051641791048</v>
      </c>
      <c r="F254" s="20">
        <v>3958</v>
      </c>
      <c r="G254" s="20">
        <v>2012</v>
      </c>
      <c r="H254" s="20">
        <v>1711</v>
      </c>
      <c r="I254" s="20">
        <v>1642</v>
      </c>
      <c r="J254" s="16"/>
      <c r="K254"/>
      <c r="L254" s="16"/>
    </row>
    <row r="255" spans="1:12" ht="13.5" customHeight="1" x14ac:dyDescent="0.25">
      <c r="A255" s="17" t="s">
        <v>19</v>
      </c>
      <c r="B255" s="18">
        <v>736</v>
      </c>
      <c r="C255" s="22">
        <v>0</v>
      </c>
      <c r="D255" s="20">
        <v>612</v>
      </c>
      <c r="E255" s="20">
        <v>172</v>
      </c>
      <c r="F255" s="20">
        <v>268</v>
      </c>
      <c r="G255" s="20">
        <v>66</v>
      </c>
      <c r="H255" s="20">
        <v>106</v>
      </c>
      <c r="I255" s="20">
        <v>124</v>
      </c>
      <c r="J255" s="16"/>
      <c r="K255"/>
      <c r="L255" s="16"/>
    </row>
    <row r="256" spans="1:12" ht="13.5" customHeight="1" x14ac:dyDescent="0.25">
      <c r="A256" s="17" t="s">
        <v>20</v>
      </c>
      <c r="B256" s="18">
        <v>5940</v>
      </c>
      <c r="C256" s="22">
        <v>0.3</v>
      </c>
      <c r="D256" s="20">
        <v>4946</v>
      </c>
      <c r="E256" s="20">
        <v>1275</v>
      </c>
      <c r="F256" s="20">
        <v>1841</v>
      </c>
      <c r="G256" s="20">
        <v>831</v>
      </c>
      <c r="H256" s="20">
        <v>999</v>
      </c>
      <c r="I256" s="20">
        <v>994</v>
      </c>
      <c r="J256" s="16"/>
      <c r="K256"/>
      <c r="L256" s="16"/>
    </row>
    <row r="257" spans="1:12" ht="13.5" customHeight="1" x14ac:dyDescent="0.25">
      <c r="A257" s="17" t="s">
        <v>21</v>
      </c>
      <c r="B257" s="18">
        <v>4255.666666666667</v>
      </c>
      <c r="C257" s="22">
        <v>0.2</v>
      </c>
      <c r="D257" s="20">
        <v>3580.9666666666667</v>
      </c>
      <c r="E257" s="20">
        <v>735.4666666666667</v>
      </c>
      <c r="F257" s="20">
        <v>1674.333333333333</v>
      </c>
      <c r="G257" s="20">
        <v>591.70000000000005</v>
      </c>
      <c r="H257" s="20">
        <v>579.4666666666667</v>
      </c>
      <c r="I257" s="20">
        <v>674.7</v>
      </c>
      <c r="J257" s="16"/>
      <c r="K257"/>
      <c r="L257" s="16"/>
    </row>
    <row r="258" spans="1:12" ht="13.5" customHeight="1" x14ac:dyDescent="0.25">
      <c r="A258" s="17" t="s">
        <v>22</v>
      </c>
      <c r="B258" s="18">
        <v>20692.833333333332</v>
      </c>
      <c r="C258" s="22">
        <v>1</v>
      </c>
      <c r="D258" s="20">
        <v>17108.566666666669</v>
      </c>
      <c r="E258" s="20">
        <v>4224.3333333333339</v>
      </c>
      <c r="F258" s="20">
        <v>4785.7666666666664</v>
      </c>
      <c r="G258" s="20">
        <v>5327.9666666666662</v>
      </c>
      <c r="H258" s="20">
        <v>2770.5</v>
      </c>
      <c r="I258" s="20">
        <v>3584.2666666666664</v>
      </c>
      <c r="J258" s="16"/>
      <c r="K258"/>
      <c r="L258" s="16"/>
    </row>
    <row r="259" spans="1:12" ht="13.5" customHeight="1" x14ac:dyDescent="0.25">
      <c r="A259" s="17" t="s">
        <v>23</v>
      </c>
      <c r="B259" s="18">
        <v>185005.4</v>
      </c>
      <c r="C259" s="22">
        <v>8.8000000000000007</v>
      </c>
      <c r="D259" s="20">
        <v>120757.93333333333</v>
      </c>
      <c r="E259" s="20">
        <v>44472.800000000003</v>
      </c>
      <c r="F259" s="20">
        <v>54058.666666666657</v>
      </c>
      <c r="G259" s="20">
        <v>10451.066666666666</v>
      </c>
      <c r="H259" s="20">
        <v>11775.4</v>
      </c>
      <c r="I259" s="20">
        <v>64247.466666666667</v>
      </c>
      <c r="J259" s="16"/>
      <c r="K259"/>
      <c r="L259" s="16"/>
    </row>
    <row r="260" spans="1:12" ht="13.5" customHeight="1" x14ac:dyDescent="0.25">
      <c r="A260" s="17" t="s">
        <v>24</v>
      </c>
      <c r="B260" s="18">
        <v>51726.143661691553</v>
      </c>
      <c r="C260" s="22">
        <v>2.4</v>
      </c>
      <c r="D260" s="20">
        <v>34086.610328358212</v>
      </c>
      <c r="E260" s="20">
        <v>13410.36666666667</v>
      </c>
      <c r="F260" s="20">
        <v>15131.533333333333</v>
      </c>
      <c r="G260" s="20">
        <v>2927.0103283582084</v>
      </c>
      <c r="H260" s="20">
        <v>2617.6999999999998</v>
      </c>
      <c r="I260" s="20">
        <v>17639.533333333336</v>
      </c>
      <c r="J260" s="16"/>
      <c r="K260"/>
      <c r="L260" s="16"/>
    </row>
    <row r="261" spans="1:12" ht="13.5" customHeight="1" x14ac:dyDescent="0.25">
      <c r="A261" s="17" t="s">
        <v>25</v>
      </c>
      <c r="B261" s="18">
        <v>265</v>
      </c>
      <c r="C261" s="22">
        <v>0</v>
      </c>
      <c r="D261" s="20">
        <v>211</v>
      </c>
      <c r="E261" s="20">
        <v>51</v>
      </c>
      <c r="F261" s="20">
        <v>90</v>
      </c>
      <c r="G261" s="20">
        <v>30</v>
      </c>
      <c r="H261" s="20">
        <v>40</v>
      </c>
      <c r="I261" s="20">
        <v>54</v>
      </c>
      <c r="J261" s="16"/>
      <c r="K261"/>
      <c r="L261" s="16"/>
    </row>
    <row r="262" spans="1:12" ht="13.5" customHeight="1" x14ac:dyDescent="0.25">
      <c r="A262" s="17" t="s">
        <v>26</v>
      </c>
      <c r="B262" s="18">
        <v>100</v>
      </c>
      <c r="C262" s="22">
        <v>0</v>
      </c>
      <c r="D262" s="20">
        <v>0</v>
      </c>
      <c r="E262" s="20">
        <v>0</v>
      </c>
      <c r="F262" s="20">
        <v>0</v>
      </c>
      <c r="G262" s="20">
        <v>0</v>
      </c>
      <c r="H262" s="20">
        <v>0</v>
      </c>
      <c r="I262" s="20">
        <v>100</v>
      </c>
      <c r="J262" s="16"/>
      <c r="K262"/>
      <c r="L262" s="16"/>
    </row>
    <row r="263" spans="1:12" ht="13.5" customHeight="1" x14ac:dyDescent="0.25">
      <c r="A263" s="17" t="s">
        <v>27</v>
      </c>
      <c r="B263" s="18">
        <v>28097</v>
      </c>
      <c r="C263" s="22">
        <v>1.3</v>
      </c>
      <c r="D263" s="20">
        <v>22084</v>
      </c>
      <c r="E263" s="20">
        <v>4388</v>
      </c>
      <c r="F263" s="20">
        <v>8830</v>
      </c>
      <c r="G263" s="20">
        <v>4144</v>
      </c>
      <c r="H263" s="20">
        <v>4722</v>
      </c>
      <c r="I263" s="20">
        <v>6013</v>
      </c>
      <c r="J263" s="16"/>
      <c r="K263"/>
      <c r="L263" s="16"/>
    </row>
    <row r="264" spans="1:12" ht="13.5" customHeight="1" x14ac:dyDescent="0.25">
      <c r="A264" s="17" t="s">
        <v>28</v>
      </c>
      <c r="B264" s="18">
        <v>650.81032835820895</v>
      </c>
      <c r="C264" s="22">
        <v>0</v>
      </c>
      <c r="D264" s="20">
        <v>587.81032835820895</v>
      </c>
      <c r="E264" s="20">
        <v>353.81032835820895</v>
      </c>
      <c r="F264" s="20">
        <v>128</v>
      </c>
      <c r="G264" s="20">
        <v>43</v>
      </c>
      <c r="H264" s="20">
        <v>63</v>
      </c>
      <c r="I264" s="20">
        <v>63</v>
      </c>
      <c r="J264" s="16"/>
      <c r="K264"/>
      <c r="L264" s="16"/>
    </row>
    <row r="265" spans="1:12" ht="13.5" customHeight="1" x14ac:dyDescent="0.25">
      <c r="A265" s="17" t="s">
        <v>29</v>
      </c>
      <c r="B265" s="18">
        <v>209691.4666666667</v>
      </c>
      <c r="C265" s="22">
        <v>9.9</v>
      </c>
      <c r="D265" s="20">
        <v>164598.50000000006</v>
      </c>
      <c r="E265" s="20">
        <v>66446.833333333343</v>
      </c>
      <c r="F265" s="20">
        <v>48504.3</v>
      </c>
      <c r="G265" s="20">
        <v>25772.266666666666</v>
      </c>
      <c r="H265" s="20">
        <v>23875.1</v>
      </c>
      <c r="I265" s="20">
        <v>45092.96666666666</v>
      </c>
      <c r="J265" s="16"/>
      <c r="K265"/>
      <c r="L265" s="16"/>
    </row>
    <row r="266" spans="1:12" ht="13.5" customHeight="1" x14ac:dyDescent="0.25">
      <c r="A266" s="17" t="s">
        <v>30</v>
      </c>
      <c r="B266" s="18">
        <v>389</v>
      </c>
      <c r="C266" s="22">
        <v>0</v>
      </c>
      <c r="D266" s="20">
        <v>284</v>
      </c>
      <c r="E266" s="20">
        <v>87</v>
      </c>
      <c r="F266" s="20">
        <v>77</v>
      </c>
      <c r="G266" s="20">
        <v>42</v>
      </c>
      <c r="H266" s="20">
        <v>78</v>
      </c>
      <c r="I266" s="20">
        <v>105</v>
      </c>
      <c r="J266" s="16"/>
      <c r="K266"/>
      <c r="L266" s="16"/>
    </row>
    <row r="267" spans="1:12" ht="13.5" customHeight="1" x14ac:dyDescent="0.25">
      <c r="A267" s="17" t="s">
        <v>31</v>
      </c>
      <c r="B267" s="18">
        <v>212</v>
      </c>
      <c r="C267" s="22">
        <v>0</v>
      </c>
      <c r="D267" s="20">
        <v>173</v>
      </c>
      <c r="E267" s="20">
        <v>98</v>
      </c>
      <c r="F267" s="20">
        <v>43</v>
      </c>
      <c r="G267" s="20">
        <v>20</v>
      </c>
      <c r="H267" s="20">
        <v>12</v>
      </c>
      <c r="I267" s="20">
        <v>39</v>
      </c>
      <c r="J267" s="16"/>
      <c r="K267"/>
      <c r="L267" s="16"/>
    </row>
    <row r="268" spans="1:12" ht="13.5" customHeight="1" x14ac:dyDescent="0.25">
      <c r="A268" s="17" t="s">
        <v>32</v>
      </c>
      <c r="B268" s="18">
        <v>978.5</v>
      </c>
      <c r="C268" s="22">
        <v>0</v>
      </c>
      <c r="D268" s="20">
        <v>782.8</v>
      </c>
      <c r="E268" s="20">
        <v>65.233333333333334</v>
      </c>
      <c r="F268" s="20">
        <v>456.63333333333338</v>
      </c>
      <c r="G268" s="20">
        <v>130.46666666666667</v>
      </c>
      <c r="H268" s="20">
        <v>130.46666666666667</v>
      </c>
      <c r="I268" s="20">
        <v>195.7</v>
      </c>
      <c r="J268" s="16"/>
      <c r="K268"/>
      <c r="L268" s="16"/>
    </row>
    <row r="269" spans="1:12" ht="13.5" customHeight="1" x14ac:dyDescent="0.25">
      <c r="A269" s="17" t="s">
        <v>33</v>
      </c>
      <c r="B269" s="18">
        <v>1304.9051641791045</v>
      </c>
      <c r="C269" s="22">
        <v>0.1</v>
      </c>
      <c r="D269" s="20">
        <v>1115.9051641791045</v>
      </c>
      <c r="E269" s="20">
        <v>417.90516417910447</v>
      </c>
      <c r="F269" s="20">
        <v>355</v>
      </c>
      <c r="G269" s="20">
        <v>171</v>
      </c>
      <c r="H269" s="20">
        <v>172</v>
      </c>
      <c r="I269" s="20">
        <v>189</v>
      </c>
      <c r="J269" s="16"/>
      <c r="K269"/>
      <c r="L269" s="16"/>
    </row>
    <row r="270" spans="1:12" ht="13.5" customHeight="1" x14ac:dyDescent="0.25">
      <c r="A270" s="17" t="s">
        <v>34</v>
      </c>
      <c r="B270" s="18">
        <v>886237.1717810944</v>
      </c>
      <c r="C270" s="22">
        <v>41.9</v>
      </c>
      <c r="D270" s="20">
        <v>649435.10183083976</v>
      </c>
      <c r="E270" s="20">
        <v>202516.99434825886</v>
      </c>
      <c r="F270" s="20">
        <v>285454.1370746264</v>
      </c>
      <c r="G270" s="20">
        <v>90637.498109452717</v>
      </c>
      <c r="H270" s="20">
        <v>70826.472298507404</v>
      </c>
      <c r="I270" s="20">
        <v>236802.06995024864</v>
      </c>
      <c r="J270" s="16"/>
      <c r="K270"/>
      <c r="L270" s="16"/>
    </row>
    <row r="271" spans="1:12" ht="13.5" customHeight="1" x14ac:dyDescent="0.25">
      <c r="A271" s="17"/>
      <c r="B271" s="18"/>
      <c r="C271" s="22"/>
      <c r="D271" s="20"/>
      <c r="E271" s="20"/>
      <c r="F271" s="20"/>
      <c r="G271" s="20"/>
      <c r="H271" s="20"/>
      <c r="I271" s="20"/>
      <c r="J271" s="16"/>
      <c r="K271"/>
      <c r="L271" s="16"/>
    </row>
    <row r="272" spans="1:12" ht="13.5" customHeight="1" x14ac:dyDescent="0.25">
      <c r="A272" s="14" t="s">
        <v>45</v>
      </c>
      <c r="B272" s="15"/>
      <c r="C272" s="16"/>
      <c r="D272" s="16"/>
      <c r="E272" s="16"/>
      <c r="F272" s="16"/>
      <c r="G272" s="16"/>
      <c r="H272" s="16"/>
      <c r="I272" s="16"/>
      <c r="J272" s="16"/>
      <c r="K272"/>
      <c r="L272" s="16"/>
    </row>
    <row r="273" spans="1:12" ht="13.5" customHeight="1" x14ac:dyDescent="0.25">
      <c r="A273" s="17" t="s">
        <v>7</v>
      </c>
      <c r="B273" s="18">
        <v>411235.19261126424</v>
      </c>
      <c r="C273" s="22">
        <v>100</v>
      </c>
      <c r="D273" s="20">
        <v>373965.96281623258</v>
      </c>
      <c r="E273" s="20">
        <v>204194.26607861294</v>
      </c>
      <c r="F273" s="20">
        <v>110377.80074175405</v>
      </c>
      <c r="G273" s="20">
        <v>38619.055922530424</v>
      </c>
      <c r="H273" s="20">
        <v>20774.840073334894</v>
      </c>
      <c r="I273" s="20">
        <v>37269.229795031832</v>
      </c>
      <c r="J273" s="16"/>
      <c r="K273"/>
      <c r="L273" s="16"/>
    </row>
    <row r="274" spans="1:12" ht="13.5" customHeight="1" x14ac:dyDescent="0.25">
      <c r="A274" s="17" t="s">
        <v>14</v>
      </c>
      <c r="B274" s="18">
        <v>52</v>
      </c>
      <c r="C274" s="22">
        <v>0</v>
      </c>
      <c r="D274" s="20">
        <v>52</v>
      </c>
      <c r="E274" s="20">
        <v>16</v>
      </c>
      <c r="F274" s="20">
        <v>24</v>
      </c>
      <c r="G274" s="20">
        <v>12</v>
      </c>
      <c r="H274" s="20">
        <v>0</v>
      </c>
      <c r="I274" s="20">
        <v>0</v>
      </c>
      <c r="J274" s="16"/>
      <c r="K274"/>
      <c r="L274" s="16"/>
    </row>
    <row r="275" spans="1:12" ht="13.5" customHeight="1" x14ac:dyDescent="0.25">
      <c r="A275" s="17" t="s">
        <v>15</v>
      </c>
      <c r="B275" s="18">
        <v>222.630981808</v>
      </c>
      <c r="C275" s="22">
        <v>0.1</v>
      </c>
      <c r="D275" s="20">
        <v>193.65512726400004</v>
      </c>
      <c r="E275" s="20">
        <v>48.775854543999998</v>
      </c>
      <c r="F275" s="20">
        <v>57.951709088000001</v>
      </c>
      <c r="G275" s="20">
        <v>57.951709088000001</v>
      </c>
      <c r="H275" s="20">
        <v>28.975854544000001</v>
      </c>
      <c r="I275" s="20">
        <v>28.975854544000001</v>
      </c>
      <c r="J275" s="16"/>
      <c r="K275"/>
      <c r="L275" s="16"/>
    </row>
    <row r="276" spans="1:12" ht="13.5" customHeight="1" x14ac:dyDescent="0.25">
      <c r="A276" s="17" t="s">
        <v>16</v>
      </c>
      <c r="B276" s="18">
        <v>1919.9909087999999</v>
      </c>
      <c r="C276" s="22">
        <v>0.5</v>
      </c>
      <c r="D276" s="20">
        <v>1907.9909087999999</v>
      </c>
      <c r="E276" s="20">
        <v>929.49545439999997</v>
      </c>
      <c r="F276" s="20">
        <v>964.49545439999997</v>
      </c>
      <c r="G276" s="20">
        <v>10</v>
      </c>
      <c r="H276" s="20">
        <v>4</v>
      </c>
      <c r="I276" s="20">
        <v>12</v>
      </c>
      <c r="J276" s="16"/>
      <c r="K276"/>
      <c r="L276" s="16"/>
    </row>
    <row r="277" spans="1:12" ht="13.5" customHeight="1" x14ac:dyDescent="0.25">
      <c r="A277" s="17" t="s">
        <v>17</v>
      </c>
      <c r="B277" s="18">
        <v>32</v>
      </c>
      <c r="C277" s="22">
        <v>0</v>
      </c>
      <c r="D277" s="20">
        <v>28</v>
      </c>
      <c r="E277" s="20">
        <v>16</v>
      </c>
      <c r="F277" s="20">
        <v>12</v>
      </c>
      <c r="G277" s="20">
        <v>0</v>
      </c>
      <c r="H277" s="20">
        <v>0</v>
      </c>
      <c r="I277" s="20">
        <v>4</v>
      </c>
      <c r="J277" s="16"/>
      <c r="K277"/>
      <c r="L277" s="16"/>
    </row>
    <row r="278" spans="1:12" ht="13.5" customHeight="1" x14ac:dyDescent="0.25">
      <c r="A278" s="17" t="s">
        <v>18</v>
      </c>
      <c r="B278" s="18">
        <v>1823.0396396117335</v>
      </c>
      <c r="C278" s="22">
        <v>0.4</v>
      </c>
      <c r="D278" s="20">
        <v>1532.7885885653338</v>
      </c>
      <c r="E278" s="20">
        <v>644.96876875946668</v>
      </c>
      <c r="F278" s="20">
        <v>601.56876875946682</v>
      </c>
      <c r="G278" s="20">
        <v>286.25105104640005</v>
      </c>
      <c r="H278" s="20">
        <v>0</v>
      </c>
      <c r="I278" s="20">
        <v>290.25105104640005</v>
      </c>
      <c r="J278" s="16"/>
      <c r="K278"/>
      <c r="L278" s="16"/>
    </row>
    <row r="279" spans="1:12" ht="13.5" customHeight="1" x14ac:dyDescent="0.25">
      <c r="A279" s="17" t="s">
        <v>19</v>
      </c>
      <c r="B279" s="18">
        <v>2636.2594594176003</v>
      </c>
      <c r="C279" s="22">
        <v>0.6</v>
      </c>
      <c r="D279" s="20">
        <v>2477.1339338944003</v>
      </c>
      <c r="E279" s="20">
        <v>437.37657656960005</v>
      </c>
      <c r="F279" s="20">
        <v>1169.0042041856002</v>
      </c>
      <c r="G279" s="20">
        <v>437.37657656960005</v>
      </c>
      <c r="H279" s="20">
        <v>433.37657656960005</v>
      </c>
      <c r="I279" s="20">
        <v>159.12552552320003</v>
      </c>
      <c r="J279" s="16"/>
      <c r="K279"/>
      <c r="L279" s="16"/>
    </row>
    <row r="280" spans="1:12" ht="13.5" customHeight="1" x14ac:dyDescent="0.25">
      <c r="A280" s="17" t="s">
        <v>20</v>
      </c>
      <c r="B280" s="18">
        <v>1818.8015392437333</v>
      </c>
      <c r="C280" s="22">
        <v>0.4</v>
      </c>
      <c r="D280" s="20">
        <v>1504.5504881973334</v>
      </c>
      <c r="E280" s="20">
        <v>519.79699043306675</v>
      </c>
      <c r="F280" s="20">
        <v>906.80178867626671</v>
      </c>
      <c r="G280" s="20">
        <v>61.951709088000001</v>
      </c>
      <c r="H280" s="20">
        <v>16</v>
      </c>
      <c r="I280" s="20">
        <v>314.25105104640005</v>
      </c>
      <c r="J280" s="16"/>
      <c r="K280"/>
      <c r="L280" s="16"/>
    </row>
    <row r="281" spans="1:12" ht="13.5" customHeight="1" x14ac:dyDescent="0.25">
      <c r="A281" s="17" t="s">
        <v>21</v>
      </c>
      <c r="B281" s="18">
        <v>4105.2201709344008</v>
      </c>
      <c r="C281" s="22">
        <v>1</v>
      </c>
      <c r="D281" s="20">
        <v>3331.6408342303994</v>
      </c>
      <c r="E281" s="20">
        <v>1332.1055842528001</v>
      </c>
      <c r="F281" s="20">
        <v>1365.0814387968003</v>
      </c>
      <c r="G281" s="20">
        <v>315.22690559040007</v>
      </c>
      <c r="H281" s="20">
        <v>319.22690559040007</v>
      </c>
      <c r="I281" s="20">
        <v>773.57933670400018</v>
      </c>
      <c r="J281" s="16"/>
      <c r="K281"/>
      <c r="L281" s="16"/>
    </row>
    <row r="282" spans="1:12" ht="13.5" customHeight="1" x14ac:dyDescent="0.25">
      <c r="A282" s="17" t="s">
        <v>22</v>
      </c>
      <c r="B282" s="18">
        <v>41517.17532900958</v>
      </c>
      <c r="C282" s="22">
        <v>10.1</v>
      </c>
      <c r="D282" s="20">
        <v>35602.190366184921</v>
      </c>
      <c r="E282" s="20">
        <v>13430.392177594758</v>
      </c>
      <c r="F282" s="20">
        <v>15009.458615920854</v>
      </c>
      <c r="G282" s="20">
        <v>3734.316196755201</v>
      </c>
      <c r="H282" s="20">
        <v>3428.0233759141342</v>
      </c>
      <c r="I282" s="20">
        <v>5914.9849628246247</v>
      </c>
      <c r="J282" s="16"/>
      <c r="K282"/>
      <c r="L282" s="16"/>
    </row>
    <row r="283" spans="1:12" ht="13.5" customHeight="1" x14ac:dyDescent="0.25">
      <c r="A283" s="17" t="s">
        <v>23</v>
      </c>
      <c r="B283" s="18">
        <v>5995.8988931215981</v>
      </c>
      <c r="C283" s="22">
        <v>1.5</v>
      </c>
      <c r="D283" s="20">
        <v>5252.3676658271988</v>
      </c>
      <c r="E283" s="20">
        <v>2231.1170496239997</v>
      </c>
      <c r="F283" s="20">
        <v>1878.3909217487997</v>
      </c>
      <c r="G283" s="20">
        <v>575.42984722719996</v>
      </c>
      <c r="H283" s="20">
        <v>567.42984722719996</v>
      </c>
      <c r="I283" s="20">
        <v>743.53122729439997</v>
      </c>
      <c r="J283" s="16"/>
      <c r="K283"/>
      <c r="L283" s="16"/>
    </row>
    <row r="284" spans="1:12" ht="13.5" customHeight="1" x14ac:dyDescent="0.25">
      <c r="A284" s="17" t="s">
        <v>24</v>
      </c>
      <c r="B284" s="18">
        <v>25613.741480283672</v>
      </c>
      <c r="C284" s="22">
        <v>6.2</v>
      </c>
      <c r="D284" s="20">
        <v>22345.649595697312</v>
      </c>
      <c r="E284" s="20">
        <v>11804.97377631434</v>
      </c>
      <c r="F284" s="20">
        <v>6233.1464960926151</v>
      </c>
      <c r="G284" s="20">
        <v>2686.3699283514661</v>
      </c>
      <c r="H284" s="20">
        <v>1621.1593949388903</v>
      </c>
      <c r="I284" s="20">
        <v>3268.0918845863557</v>
      </c>
      <c r="J284" s="16"/>
      <c r="K284"/>
      <c r="L284" s="16"/>
    </row>
    <row r="285" spans="1:12" ht="13.5" customHeight="1" x14ac:dyDescent="0.25">
      <c r="A285" s="17" t="s">
        <v>25</v>
      </c>
      <c r="B285" s="18">
        <v>12190.374046227204</v>
      </c>
      <c r="C285" s="22">
        <v>3</v>
      </c>
      <c r="D285" s="20">
        <v>10374.833326807475</v>
      </c>
      <c r="E285" s="20">
        <v>5143.3711072128008</v>
      </c>
      <c r="F285" s="20">
        <v>4184.5835409322672</v>
      </c>
      <c r="G285" s="20">
        <v>314.25105104640005</v>
      </c>
      <c r="H285" s="20">
        <v>732.62762761600015</v>
      </c>
      <c r="I285" s="20">
        <v>1815.5407194197335</v>
      </c>
      <c r="J285" s="16"/>
      <c r="K285"/>
      <c r="L285" s="16"/>
    </row>
    <row r="286" spans="1:12" ht="13.5" customHeight="1" x14ac:dyDescent="0.25">
      <c r="A286" s="17" t="s">
        <v>26</v>
      </c>
      <c r="B286" s="18">
        <v>7527.9354186221344</v>
      </c>
      <c r="C286" s="22">
        <v>1.8</v>
      </c>
      <c r="D286" s="20">
        <v>6046.9505616493298</v>
      </c>
      <c r="E286" s="20">
        <v>1368.9187561197334</v>
      </c>
      <c r="F286" s="20">
        <v>2401.4676118528</v>
      </c>
      <c r="G286" s="20">
        <v>1116.8062422944001</v>
      </c>
      <c r="H286" s="20">
        <v>1159.7579513824001</v>
      </c>
      <c r="I286" s="20">
        <v>1480.9848569728001</v>
      </c>
      <c r="J286" s="16"/>
      <c r="K286"/>
      <c r="L286" s="16"/>
    </row>
    <row r="287" spans="1:12" ht="13.5" customHeight="1" x14ac:dyDescent="0.25">
      <c r="A287" s="17" t="s">
        <v>27</v>
      </c>
      <c r="B287" s="18">
        <v>2612.2594594176007</v>
      </c>
      <c r="C287" s="22">
        <v>0.6</v>
      </c>
      <c r="D287" s="20">
        <v>2031.7573573248003</v>
      </c>
      <c r="E287" s="20">
        <v>441.37657656960005</v>
      </c>
      <c r="F287" s="20">
        <v>1300.1297297088001</v>
      </c>
      <c r="G287" s="20">
        <v>147.12552552320003</v>
      </c>
      <c r="H287" s="20">
        <v>143.12552552320003</v>
      </c>
      <c r="I287" s="20">
        <v>580.5021020928001</v>
      </c>
      <c r="J287" s="16"/>
      <c r="K287"/>
      <c r="L287" s="16"/>
    </row>
    <row r="288" spans="1:12" ht="13.5" customHeight="1" x14ac:dyDescent="0.25">
      <c r="A288" s="17" t="s">
        <v>28</v>
      </c>
      <c r="B288" s="18">
        <v>76.266666666666666</v>
      </c>
      <c r="C288" s="22">
        <v>0</v>
      </c>
      <c r="D288" s="20">
        <v>72.266666666666666</v>
      </c>
      <c r="E288" s="20">
        <v>35.200000000000003</v>
      </c>
      <c r="F288" s="20">
        <v>0</v>
      </c>
      <c r="G288" s="20">
        <v>37.066666666666663</v>
      </c>
      <c r="H288" s="20">
        <v>0</v>
      </c>
      <c r="I288" s="20">
        <v>4</v>
      </c>
      <c r="J288" s="16"/>
      <c r="K288"/>
      <c r="L288" s="16"/>
    </row>
    <row r="289" spans="1:12" ht="13.5" customHeight="1" x14ac:dyDescent="0.25">
      <c r="A289" s="17" t="s">
        <v>29</v>
      </c>
      <c r="B289" s="18">
        <v>142219.42259516846</v>
      </c>
      <c r="C289" s="22">
        <v>34.6</v>
      </c>
      <c r="D289" s="20">
        <v>135515.41919689512</v>
      </c>
      <c r="E289" s="20">
        <v>113743.38439092634</v>
      </c>
      <c r="F289" s="20">
        <v>13851.115985865086</v>
      </c>
      <c r="G289" s="20">
        <v>5038.346165829329</v>
      </c>
      <c r="H289" s="20">
        <v>2882.572654274134</v>
      </c>
      <c r="I289" s="20">
        <v>6704.0033982735949</v>
      </c>
      <c r="J289" s="16"/>
      <c r="K289"/>
      <c r="L289" s="16"/>
    </row>
    <row r="290" spans="1:12" ht="13.5" customHeight="1" x14ac:dyDescent="0.25">
      <c r="A290" s="17" t="s">
        <v>30</v>
      </c>
      <c r="B290" s="18">
        <v>0</v>
      </c>
      <c r="C290" s="22">
        <v>0</v>
      </c>
      <c r="D290" s="20">
        <v>0</v>
      </c>
      <c r="E290" s="20">
        <v>0</v>
      </c>
      <c r="F290" s="20">
        <v>0</v>
      </c>
      <c r="G290" s="20">
        <v>0</v>
      </c>
      <c r="H290" s="20">
        <v>0</v>
      </c>
      <c r="I290" s="20">
        <v>0</v>
      </c>
      <c r="J290" s="16"/>
      <c r="K290"/>
      <c r="L290" s="16"/>
    </row>
    <row r="291" spans="1:12" ht="13.5" customHeight="1" x14ac:dyDescent="0.25">
      <c r="A291" s="17" t="s">
        <v>31</v>
      </c>
      <c r="B291" s="18">
        <v>3085.6360359872006</v>
      </c>
      <c r="C291" s="22">
        <v>0.8</v>
      </c>
      <c r="D291" s="20">
        <v>2790.3849849408002</v>
      </c>
      <c r="E291" s="20">
        <v>883.75315313920009</v>
      </c>
      <c r="F291" s="20">
        <v>1030.8786786624003</v>
      </c>
      <c r="G291" s="20">
        <v>724.62762761600015</v>
      </c>
      <c r="H291" s="20">
        <v>151.12552552320003</v>
      </c>
      <c r="I291" s="20">
        <v>295.25105104640005</v>
      </c>
      <c r="J291" s="16"/>
      <c r="K291"/>
      <c r="L291" s="16"/>
    </row>
    <row r="292" spans="1:12" ht="13.5" customHeight="1" x14ac:dyDescent="0.25">
      <c r="A292" s="17" t="s">
        <v>32</v>
      </c>
      <c r="B292" s="18">
        <v>2402.0428215125339</v>
      </c>
      <c r="C292" s="22">
        <v>0.6</v>
      </c>
      <c r="D292" s="20">
        <v>2107.7917704661336</v>
      </c>
      <c r="E292" s="20">
        <v>1666.4151938965335</v>
      </c>
      <c r="F292" s="20">
        <v>437.37657656960005</v>
      </c>
      <c r="G292" s="20">
        <v>0</v>
      </c>
      <c r="H292" s="20">
        <v>4</v>
      </c>
      <c r="I292" s="20">
        <v>294.25105104640005</v>
      </c>
      <c r="J292" s="16"/>
      <c r="K292"/>
      <c r="L292" s="16"/>
    </row>
    <row r="293" spans="1:12" ht="13.5" customHeight="1" x14ac:dyDescent="0.25">
      <c r="A293" s="17" t="s">
        <v>33</v>
      </c>
      <c r="B293" s="18">
        <v>1482.1375375189336</v>
      </c>
      <c r="C293" s="22">
        <v>0.4</v>
      </c>
      <c r="D293" s="20">
        <v>1182.0120119957335</v>
      </c>
      <c r="E293" s="20">
        <v>554.90990990293335</v>
      </c>
      <c r="F293" s="20">
        <v>336.85105104640002</v>
      </c>
      <c r="G293" s="20">
        <v>290.25105104640005</v>
      </c>
      <c r="H293" s="20">
        <v>0</v>
      </c>
      <c r="I293" s="20">
        <v>300.12552552320005</v>
      </c>
      <c r="J293" s="16"/>
      <c r="K293"/>
      <c r="L293" s="16"/>
    </row>
    <row r="294" spans="1:12" ht="13.5" customHeight="1" x14ac:dyDescent="0.25">
      <c r="A294" s="17" t="s">
        <v>34</v>
      </c>
      <c r="B294" s="18">
        <v>153902.35962791316</v>
      </c>
      <c r="C294" s="22">
        <v>37.4</v>
      </c>
      <c r="D294" s="20">
        <v>139616.57943082569</v>
      </c>
      <c r="E294" s="20">
        <v>48945.934758353767</v>
      </c>
      <c r="F294" s="20">
        <v>58613.498169448161</v>
      </c>
      <c r="G294" s="20">
        <v>22773.707668791772</v>
      </c>
      <c r="H294" s="20">
        <v>9283.4388342317307</v>
      </c>
      <c r="I294" s="20">
        <v>14285.780197087512</v>
      </c>
      <c r="J294" s="16"/>
      <c r="K294"/>
      <c r="L294" s="16"/>
    </row>
    <row r="295" spans="1:12" ht="13.5" customHeight="1" x14ac:dyDescent="0.25">
      <c r="A295" s="17"/>
      <c r="B295" s="18"/>
      <c r="C295" s="22"/>
      <c r="D295" s="20"/>
      <c r="E295" s="20"/>
      <c r="F295" s="20"/>
      <c r="G295" s="20"/>
      <c r="H295" s="20"/>
      <c r="I295" s="20"/>
      <c r="J295" s="16"/>
      <c r="K295"/>
      <c r="L295" s="16"/>
    </row>
    <row r="296" spans="1:12" ht="13.5" customHeight="1" x14ac:dyDescent="0.25">
      <c r="A296" s="14" t="s">
        <v>46</v>
      </c>
      <c r="B296" s="15"/>
      <c r="C296" s="16"/>
      <c r="D296" s="16"/>
      <c r="E296" s="16"/>
      <c r="F296" s="16"/>
      <c r="G296" s="16"/>
      <c r="H296" s="16"/>
      <c r="I296" s="16"/>
      <c r="J296" s="16"/>
      <c r="K296"/>
      <c r="L296" s="16"/>
    </row>
    <row r="297" spans="1:12" ht="13.5" customHeight="1" x14ac:dyDescent="0.25">
      <c r="A297" s="17" t="s">
        <v>7</v>
      </c>
      <c r="B297" s="18">
        <v>2248728.9828668884</v>
      </c>
      <c r="C297" s="21">
        <v>100</v>
      </c>
      <c r="D297" s="20">
        <v>1857306.0832244225</v>
      </c>
      <c r="E297" s="20">
        <v>516580.84317420539</v>
      </c>
      <c r="F297" s="20">
        <v>851648.3066534556</v>
      </c>
      <c r="G297" s="20">
        <v>370132.67765357939</v>
      </c>
      <c r="H297" s="20">
        <v>118944.25574318561</v>
      </c>
      <c r="I297" s="20">
        <v>391422.89964246174</v>
      </c>
      <c r="J297" s="16"/>
      <c r="K297"/>
      <c r="L297" s="16"/>
    </row>
    <row r="298" spans="1:12" ht="13.5" customHeight="1" x14ac:dyDescent="0.25">
      <c r="A298" s="17" t="s">
        <v>14</v>
      </c>
      <c r="B298" s="18">
        <v>249497.89454874099</v>
      </c>
      <c r="C298" s="21">
        <f>B298/B297*100</f>
        <v>11.095062875503029</v>
      </c>
      <c r="D298" s="20">
        <v>190409.26697969352</v>
      </c>
      <c r="E298" s="20">
        <v>49785.607580229203</v>
      </c>
      <c r="F298" s="20">
        <v>96534.864817167079</v>
      </c>
      <c r="G298" s="20">
        <v>35277.154350325764</v>
      </c>
      <c r="H298" s="20">
        <v>8811.6402319710724</v>
      </c>
      <c r="I298" s="20">
        <v>59088.627569047625</v>
      </c>
      <c r="J298" s="16"/>
      <c r="K298"/>
      <c r="L298" s="16"/>
    </row>
    <row r="299" spans="1:12" ht="13.5" customHeight="1" x14ac:dyDescent="0.25">
      <c r="A299" s="17" t="s">
        <v>15</v>
      </c>
      <c r="B299" s="18">
        <v>86328.825554073337</v>
      </c>
      <c r="C299" s="21">
        <f>B299/B297*100</f>
        <v>3.8390053319815065</v>
      </c>
      <c r="D299" s="20">
        <v>59763.324789695005</v>
      </c>
      <c r="E299" s="20">
        <v>17419.838378415403</v>
      </c>
      <c r="F299" s="20">
        <v>27981.763160442013</v>
      </c>
      <c r="G299" s="20">
        <v>10467.935794626927</v>
      </c>
      <c r="H299" s="20">
        <v>3893.7874562106576</v>
      </c>
      <c r="I299" s="20">
        <v>26565.500764378336</v>
      </c>
      <c r="J299" s="16"/>
      <c r="K299"/>
      <c r="L299" s="16"/>
    </row>
    <row r="300" spans="1:12" ht="13.5" customHeight="1" x14ac:dyDescent="0.25">
      <c r="A300" s="17" t="s">
        <v>16</v>
      </c>
      <c r="B300" s="18">
        <v>1044837.5983994362</v>
      </c>
      <c r="C300" s="21">
        <f>B300/B297*100</f>
        <v>46.463473649340358</v>
      </c>
      <c r="D300" s="20">
        <v>889453.38761491189</v>
      </c>
      <c r="E300" s="20">
        <v>282680.30135365401</v>
      </c>
      <c r="F300" s="20">
        <v>405635.05423185864</v>
      </c>
      <c r="G300" s="20">
        <v>148376.64320959887</v>
      </c>
      <c r="H300" s="20">
        <v>52761.388819804044</v>
      </c>
      <c r="I300" s="20">
        <v>155384.21078452046</v>
      </c>
      <c r="J300" s="16"/>
      <c r="K300"/>
      <c r="L300" s="16"/>
    </row>
    <row r="301" spans="1:12" ht="13.5" customHeight="1" x14ac:dyDescent="0.25">
      <c r="A301" s="17" t="s">
        <v>17</v>
      </c>
      <c r="B301" s="18">
        <v>16241.969959011254</v>
      </c>
      <c r="C301" s="21">
        <f>B301/B297*100</f>
        <v>0.7222733411967005</v>
      </c>
      <c r="D301" s="20">
        <v>14937.963973855223</v>
      </c>
      <c r="E301" s="20">
        <v>5113.8127772484477</v>
      </c>
      <c r="F301" s="20">
        <v>6352.5340796038308</v>
      </c>
      <c r="G301" s="20">
        <v>2762.8906162235835</v>
      </c>
      <c r="H301" s="20">
        <v>708.72650077936521</v>
      </c>
      <c r="I301" s="20">
        <v>1304.0059851560272</v>
      </c>
      <c r="J301" s="16"/>
      <c r="K301"/>
      <c r="L301" s="16"/>
    </row>
    <row r="302" spans="1:12" ht="13.5" customHeight="1" x14ac:dyDescent="0.25">
      <c r="A302" s="17" t="s">
        <v>18</v>
      </c>
      <c r="B302" s="18">
        <v>8069.6970567016951</v>
      </c>
      <c r="C302" s="21">
        <f>B302/B297*100</f>
        <v>0.35885591897400176</v>
      </c>
      <c r="D302" s="20">
        <v>6918.1627865673563</v>
      </c>
      <c r="E302" s="20">
        <v>1617.8018252508978</v>
      </c>
      <c r="F302" s="20">
        <v>3628.3156910023176</v>
      </c>
      <c r="G302" s="20">
        <v>1280.977169994547</v>
      </c>
      <c r="H302" s="20">
        <v>391.0681003195935</v>
      </c>
      <c r="I302" s="20">
        <v>1151.53427013434</v>
      </c>
      <c r="J302" s="16"/>
      <c r="K302"/>
      <c r="L302" s="16"/>
    </row>
    <row r="303" spans="1:12" ht="13.5" customHeight="1" x14ac:dyDescent="0.25">
      <c r="A303" s="17" t="s">
        <v>19</v>
      </c>
      <c r="B303" s="18">
        <v>10095.769403766924</v>
      </c>
      <c r="C303" s="21">
        <f>B303/B297*100</f>
        <v>0.44895447520296111</v>
      </c>
      <c r="D303" s="20">
        <v>8999.4066371868721</v>
      </c>
      <c r="E303" s="20">
        <v>270.36355896876</v>
      </c>
      <c r="F303" s="20">
        <v>7396.2158319938781</v>
      </c>
      <c r="G303" s="20">
        <v>1278.5358852067338</v>
      </c>
      <c r="H303" s="20">
        <v>54.291361017499995</v>
      </c>
      <c r="I303" s="20">
        <v>1096.3627665800536</v>
      </c>
      <c r="J303" s="16"/>
      <c r="K303"/>
      <c r="L303" s="16"/>
    </row>
    <row r="304" spans="1:12" ht="13.5" customHeight="1" x14ac:dyDescent="0.25">
      <c r="A304" s="17" t="s">
        <v>20</v>
      </c>
      <c r="B304" s="18">
        <v>8063.3668839834818</v>
      </c>
      <c r="C304" s="21">
        <f>B304/B297*100</f>
        <v>0.35857441894592174</v>
      </c>
      <c r="D304" s="20">
        <v>7493.5129542395825</v>
      </c>
      <c r="E304" s="20">
        <v>2360.7801651031195</v>
      </c>
      <c r="F304" s="20">
        <v>3851.8928627893165</v>
      </c>
      <c r="G304" s="20">
        <v>1138.1581602846968</v>
      </c>
      <c r="H304" s="20">
        <v>142.68176606245001</v>
      </c>
      <c r="I304" s="20">
        <v>569.85392974390004</v>
      </c>
      <c r="J304" s="16"/>
      <c r="K304"/>
      <c r="L304" s="16"/>
    </row>
    <row r="305" spans="1:12" ht="13.5" customHeight="1" x14ac:dyDescent="0.25">
      <c r="A305" s="17" t="s">
        <v>21</v>
      </c>
      <c r="B305" s="18">
        <v>22064.016258346484</v>
      </c>
      <c r="C305" s="21">
        <f>B305/B297*100</f>
        <v>0.98117720838983591</v>
      </c>
      <c r="D305" s="20">
        <v>17957.401340570308</v>
      </c>
      <c r="E305" s="20">
        <v>4944.5384290542734</v>
      </c>
      <c r="F305" s="20">
        <v>7769.6984815112955</v>
      </c>
      <c r="G305" s="20">
        <v>4073.3162921319636</v>
      </c>
      <c r="H305" s="20">
        <v>1169.8481378727765</v>
      </c>
      <c r="I305" s="20">
        <v>4106.6149177761818</v>
      </c>
      <c r="J305" s="16"/>
      <c r="K305"/>
      <c r="L305" s="16"/>
    </row>
    <row r="306" spans="1:12" ht="13.5" customHeight="1" x14ac:dyDescent="0.25">
      <c r="A306" s="17" t="s">
        <v>22</v>
      </c>
      <c r="B306" s="18">
        <v>241667.35692007345</v>
      </c>
      <c r="C306" s="21">
        <f>B306/B297*100</f>
        <v>10.746842272294346</v>
      </c>
      <c r="D306" s="20">
        <v>195678.60019463609</v>
      </c>
      <c r="E306" s="20">
        <v>43256.689597675671</v>
      </c>
      <c r="F306" s="20">
        <v>92722.755057028786</v>
      </c>
      <c r="G306" s="20">
        <v>40350.758368167226</v>
      </c>
      <c r="H306" s="20">
        <v>19348.397171764478</v>
      </c>
      <c r="I306" s="20">
        <v>45988.756725437386</v>
      </c>
      <c r="J306" s="16"/>
      <c r="K306"/>
      <c r="L306" s="16"/>
    </row>
    <row r="307" spans="1:12" ht="13.5" customHeight="1" x14ac:dyDescent="0.25">
      <c r="A307" s="17" t="s">
        <v>23</v>
      </c>
      <c r="B307" s="18">
        <v>1861.9800680125177</v>
      </c>
      <c r="C307" s="21">
        <f>B307/B297*100</f>
        <v>8.2801443935617919E-2</v>
      </c>
      <c r="D307" s="20">
        <v>1525.8092698363582</v>
      </c>
      <c r="E307" s="20">
        <v>423.66199228500921</v>
      </c>
      <c r="F307" s="20">
        <v>830.31790672992906</v>
      </c>
      <c r="G307" s="20">
        <v>267.17670807942005</v>
      </c>
      <c r="H307" s="20">
        <v>4.6526627420000004</v>
      </c>
      <c r="I307" s="20">
        <v>336.17079817615905</v>
      </c>
      <c r="J307" s="16"/>
      <c r="K307"/>
      <c r="L307" s="16"/>
    </row>
    <row r="308" spans="1:12" ht="13.5" customHeight="1" x14ac:dyDescent="0.25">
      <c r="A308" s="17" t="s">
        <v>24</v>
      </c>
      <c r="B308" s="18">
        <v>154392.51576476611</v>
      </c>
      <c r="C308" s="21">
        <f>B308/B297*100</f>
        <v>6.8657680379043367</v>
      </c>
      <c r="D308" s="20">
        <v>118924.57103922956</v>
      </c>
      <c r="E308" s="20">
        <v>26948.305447803767</v>
      </c>
      <c r="F308" s="20">
        <v>63252.78159739387</v>
      </c>
      <c r="G308" s="20">
        <v>19618.028424514028</v>
      </c>
      <c r="H308" s="20">
        <v>9105.4555695179843</v>
      </c>
      <c r="I308" s="20">
        <v>35467.944725536421</v>
      </c>
      <c r="J308" s="16"/>
      <c r="K308"/>
      <c r="L308" s="16"/>
    </row>
    <row r="309" spans="1:12" ht="13.5" customHeight="1" x14ac:dyDescent="0.25">
      <c r="A309" s="17" t="s">
        <v>25</v>
      </c>
      <c r="B309" s="18">
        <v>932.21861551868005</v>
      </c>
      <c r="C309" s="21">
        <v>0</v>
      </c>
      <c r="D309" s="20">
        <v>676.84861551868005</v>
      </c>
      <c r="E309" s="20">
        <v>92.034612456939996</v>
      </c>
      <c r="F309" s="20">
        <v>384.66939060480001</v>
      </c>
      <c r="G309" s="20">
        <v>84.204612456939998</v>
      </c>
      <c r="H309" s="20">
        <v>115.94</v>
      </c>
      <c r="I309" s="20">
        <v>255.37</v>
      </c>
      <c r="J309" s="16"/>
      <c r="K309"/>
      <c r="L309" s="16"/>
    </row>
    <row r="310" spans="1:12" ht="13.5" customHeight="1" x14ac:dyDescent="0.25">
      <c r="A310" s="17" t="s">
        <v>26</v>
      </c>
      <c r="B310" s="18">
        <v>37828.231493305502</v>
      </c>
      <c r="C310" s="21">
        <f>B310/B297*100</f>
        <v>1.6822050047613371</v>
      </c>
      <c r="D310" s="20">
        <v>31911.11898726692</v>
      </c>
      <c r="E310" s="20">
        <v>9303.6370437083569</v>
      </c>
      <c r="F310" s="20">
        <v>9699.3361353216806</v>
      </c>
      <c r="G310" s="20">
        <v>11065.374686019763</v>
      </c>
      <c r="H310" s="20">
        <v>1842.7711222170997</v>
      </c>
      <c r="I310" s="20">
        <v>5917.1125060386021</v>
      </c>
      <c r="J310" s="16"/>
      <c r="K310"/>
      <c r="L310" s="16"/>
    </row>
    <row r="311" spans="1:12" ht="13.5" customHeight="1" x14ac:dyDescent="0.25">
      <c r="A311" s="17" t="s">
        <v>27</v>
      </c>
      <c r="B311" s="18">
        <v>0</v>
      </c>
      <c r="C311" s="21">
        <f>B311/B297*100</f>
        <v>0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  <c r="I311" s="20">
        <v>0</v>
      </c>
      <c r="J311" s="16"/>
      <c r="K311"/>
      <c r="L311" s="16"/>
    </row>
    <row r="312" spans="1:12" ht="13.5" customHeight="1" x14ac:dyDescent="0.25">
      <c r="A312" s="17" t="s">
        <v>28</v>
      </c>
      <c r="B312" s="18">
        <v>3570.138983110769</v>
      </c>
      <c r="C312" s="21">
        <f>B312/B297*100</f>
        <v>0.15876252809083399</v>
      </c>
      <c r="D312" s="20">
        <v>3111.7723691191586</v>
      </c>
      <c r="E312" s="20">
        <v>1538.0008367982311</v>
      </c>
      <c r="F312" s="20">
        <v>592.71412637848437</v>
      </c>
      <c r="G312" s="20">
        <v>895.16119359004006</v>
      </c>
      <c r="H312" s="20">
        <v>85.896212352403666</v>
      </c>
      <c r="I312" s="20">
        <v>458.36661399161062</v>
      </c>
      <c r="J312" s="16"/>
      <c r="K312"/>
      <c r="L312" s="16"/>
    </row>
    <row r="313" spans="1:12" ht="13.5" customHeight="1" x14ac:dyDescent="0.25">
      <c r="A313" s="17" t="s">
        <v>29</v>
      </c>
      <c r="B313" s="18">
        <v>12069.691443389796</v>
      </c>
      <c r="C313" s="21">
        <f>B313/B297*100</f>
        <v>0.5367339299377123</v>
      </c>
      <c r="D313" s="20">
        <v>9893.7737960824779</v>
      </c>
      <c r="E313" s="20">
        <v>1886.0285750552027</v>
      </c>
      <c r="F313" s="20">
        <v>5366.646045930197</v>
      </c>
      <c r="G313" s="20">
        <v>2154.1825283411072</v>
      </c>
      <c r="H313" s="20">
        <v>486.91664675597002</v>
      </c>
      <c r="I313" s="20">
        <v>2175.9176473073203</v>
      </c>
      <c r="J313" s="16"/>
      <c r="K313"/>
      <c r="L313" s="16"/>
    </row>
    <row r="314" spans="1:12" ht="13.5" customHeight="1" x14ac:dyDescent="0.25">
      <c r="A314" s="17" t="s">
        <v>30</v>
      </c>
      <c r="B314" s="18">
        <v>0</v>
      </c>
      <c r="C314" s="21">
        <f>B314/B297*100</f>
        <v>0</v>
      </c>
      <c r="D314" s="20">
        <v>0</v>
      </c>
      <c r="E314" s="20">
        <v>0</v>
      </c>
      <c r="F314" s="20">
        <v>0</v>
      </c>
      <c r="G314" s="20">
        <v>0</v>
      </c>
      <c r="H314" s="20">
        <v>0</v>
      </c>
      <c r="I314" s="20">
        <v>0</v>
      </c>
      <c r="J314" s="16"/>
      <c r="K314"/>
      <c r="L314" s="16"/>
    </row>
    <row r="315" spans="1:12" ht="13.5" customHeight="1" x14ac:dyDescent="0.25">
      <c r="A315" s="17" t="s">
        <v>31</v>
      </c>
      <c r="B315" s="18">
        <v>1702.63987094916</v>
      </c>
      <c r="C315" s="21">
        <f>B315/B297*100</f>
        <v>7.5715654661882681E-2</v>
      </c>
      <c r="D315" s="20">
        <v>851.31993547458001</v>
      </c>
      <c r="E315" s="20">
        <v>0</v>
      </c>
      <c r="F315" s="20">
        <v>851.31993547458001</v>
      </c>
      <c r="G315" s="20">
        <v>0</v>
      </c>
      <c r="H315" s="20">
        <v>0</v>
      </c>
      <c r="I315" s="20">
        <v>851.31993547458001</v>
      </c>
      <c r="J315" s="16"/>
      <c r="K315"/>
      <c r="L315" s="16"/>
    </row>
    <row r="316" spans="1:12" ht="13.5" customHeight="1" x14ac:dyDescent="0.25">
      <c r="A316" s="17" t="s">
        <v>32</v>
      </c>
      <c r="B316" s="18">
        <v>239.22596020541403</v>
      </c>
      <c r="C316" s="21">
        <f>B316/B297*100</f>
        <v>1.0638274422043806E-2</v>
      </c>
      <c r="D316" s="20">
        <v>119.61298010270701</v>
      </c>
      <c r="E316" s="20">
        <v>0</v>
      </c>
      <c r="F316" s="20">
        <v>59.806490051353506</v>
      </c>
      <c r="G316" s="20">
        <v>59.806490051353506</v>
      </c>
      <c r="H316" s="20">
        <v>0</v>
      </c>
      <c r="I316" s="20">
        <v>119.61298010270701</v>
      </c>
      <c r="J316" s="16"/>
      <c r="K316"/>
      <c r="L316" s="16"/>
    </row>
    <row r="317" spans="1:12" ht="13.5" customHeight="1" x14ac:dyDescent="0.25">
      <c r="A317" s="17" t="s">
        <v>33</v>
      </c>
      <c r="B317" s="18">
        <v>3458.4318363017119</v>
      </c>
      <c r="C317" s="21">
        <f>B317/B297*100</f>
        <v>0.15379495984849992</v>
      </c>
      <c r="D317" s="20">
        <v>2979.9799158908841</v>
      </c>
      <c r="E317" s="20">
        <v>777.05452670732109</v>
      </c>
      <c r="F317" s="20">
        <v>1661.897615990335</v>
      </c>
      <c r="G317" s="20">
        <v>497.19821670682802</v>
      </c>
      <c r="H317" s="20">
        <v>43.829556486400008</v>
      </c>
      <c r="I317" s="20">
        <v>478.45192041082805</v>
      </c>
      <c r="J317" s="16"/>
      <c r="K317"/>
      <c r="L317" s="16"/>
    </row>
    <row r="318" spans="1:12" ht="13.5" customHeight="1" x14ac:dyDescent="0.25">
      <c r="A318" s="17" t="s">
        <v>34</v>
      </c>
      <c r="B318" s="18">
        <v>345807.41384719516</v>
      </c>
      <c r="C318" s="21">
        <f>B318/B297*100</f>
        <v>15.377905318155671</v>
      </c>
      <c r="D318" s="20">
        <v>295700.24904454593</v>
      </c>
      <c r="E318" s="20">
        <v>68162.386473790684</v>
      </c>
      <c r="F318" s="20">
        <v>117075.72319618333</v>
      </c>
      <c r="G318" s="20">
        <v>90485.174947259744</v>
      </c>
      <c r="H318" s="20">
        <v>19976.964427311807</v>
      </c>
      <c r="I318" s="20">
        <v>50107.164802649204</v>
      </c>
      <c r="J318" s="16"/>
      <c r="K318"/>
      <c r="L318" s="16"/>
    </row>
    <row r="319" spans="1:12" ht="13.5" customHeight="1" x14ac:dyDescent="0.25">
      <c r="A319" s="17"/>
      <c r="B319" s="18"/>
      <c r="C319" s="21"/>
      <c r="D319" s="20"/>
      <c r="E319" s="20"/>
      <c r="F319" s="20"/>
      <c r="G319" s="20"/>
      <c r="H319" s="20"/>
      <c r="I319" s="20"/>
      <c r="J319" s="16"/>
      <c r="K319"/>
      <c r="L319" s="16"/>
    </row>
    <row r="320" spans="1:12" ht="13.5" customHeight="1" x14ac:dyDescent="0.25">
      <c r="A320" s="14" t="s">
        <v>47</v>
      </c>
      <c r="B320" s="15"/>
      <c r="C320" s="16"/>
      <c r="D320" s="16"/>
      <c r="E320" s="16"/>
      <c r="F320" s="16"/>
      <c r="G320" s="16"/>
      <c r="H320" s="16"/>
      <c r="I320" s="16"/>
      <c r="J320" s="16"/>
      <c r="K320"/>
      <c r="L320" s="16"/>
    </row>
    <row r="321" spans="1:12" ht="13.5" customHeight="1" x14ac:dyDescent="0.25">
      <c r="A321" s="17" t="s">
        <v>7</v>
      </c>
      <c r="B321" s="18">
        <v>284228.42800951737</v>
      </c>
      <c r="C321" s="22">
        <v>100</v>
      </c>
      <c r="D321" s="20">
        <v>248323.18201074301</v>
      </c>
      <c r="E321" s="20">
        <v>55644.978502412414</v>
      </c>
      <c r="F321" s="20">
        <v>88044.816621973063</v>
      </c>
      <c r="G321" s="20">
        <v>97616.083923065162</v>
      </c>
      <c r="H321" s="20">
        <v>7017.3029632921207</v>
      </c>
      <c r="I321" s="20">
        <v>35905.245998774379</v>
      </c>
      <c r="J321" s="16"/>
      <c r="K321"/>
      <c r="L321" s="16"/>
    </row>
    <row r="322" spans="1:12" ht="13.5" customHeight="1" x14ac:dyDescent="0.25">
      <c r="A322" s="17" t="s">
        <v>14</v>
      </c>
      <c r="B322" s="18">
        <v>36995.23828431256</v>
      </c>
      <c r="C322" s="22">
        <v>13</v>
      </c>
      <c r="D322" s="20">
        <v>33451.370263820536</v>
      </c>
      <c r="E322" s="20">
        <v>7483.4447487527159</v>
      </c>
      <c r="F322" s="20">
        <v>11382.581420300523</v>
      </c>
      <c r="G322" s="20">
        <v>13701.460129846311</v>
      </c>
      <c r="H322" s="20">
        <v>883.88396492100526</v>
      </c>
      <c r="I322" s="20">
        <v>3543.8680204920065</v>
      </c>
      <c r="J322" s="16"/>
      <c r="K322"/>
      <c r="L322" s="16"/>
    </row>
    <row r="323" spans="1:12" ht="13.5" customHeight="1" x14ac:dyDescent="0.25">
      <c r="A323" s="17" t="s">
        <v>15</v>
      </c>
      <c r="B323" s="18">
        <v>1571.33700374409</v>
      </c>
      <c r="C323" s="22">
        <v>0.6</v>
      </c>
      <c r="D323" s="20">
        <v>1330.1443130002901</v>
      </c>
      <c r="E323" s="20">
        <v>785.04909088349018</v>
      </c>
      <c r="F323" s="20">
        <v>362.61474911959999</v>
      </c>
      <c r="G323" s="20">
        <v>0</v>
      </c>
      <c r="H323" s="20">
        <v>182.48047299720002</v>
      </c>
      <c r="I323" s="20">
        <v>241.1926907438</v>
      </c>
      <c r="J323" s="16"/>
      <c r="K323"/>
      <c r="L323" s="16"/>
    </row>
    <row r="324" spans="1:12" ht="13.5" customHeight="1" x14ac:dyDescent="0.25">
      <c r="A324" s="17" t="s">
        <v>16</v>
      </c>
      <c r="B324" s="18">
        <v>131409.14131184501</v>
      </c>
      <c r="C324" s="22">
        <v>46.2</v>
      </c>
      <c r="D324" s="20">
        <v>113551.6108841708</v>
      </c>
      <c r="E324" s="20">
        <v>27567.874835922583</v>
      </c>
      <c r="F324" s="20">
        <v>40891.577925302714</v>
      </c>
      <c r="G324" s="20">
        <v>40763.245750911607</v>
      </c>
      <c r="H324" s="20">
        <v>4328.9123720334337</v>
      </c>
      <c r="I324" s="20">
        <v>17857.530427674465</v>
      </c>
      <c r="J324" s="16"/>
      <c r="K324"/>
      <c r="L324" s="16"/>
    </row>
    <row r="325" spans="1:12" ht="13.5" customHeight="1" x14ac:dyDescent="0.25">
      <c r="A325" s="17" t="s">
        <v>17</v>
      </c>
      <c r="B325" s="18">
        <v>364.64198259584003</v>
      </c>
      <c r="C325" s="22">
        <v>0.1</v>
      </c>
      <c r="D325" s="20">
        <v>364.64198259584003</v>
      </c>
      <c r="E325" s="20">
        <v>364.64198259584003</v>
      </c>
      <c r="F325" s="20">
        <v>0</v>
      </c>
      <c r="G325" s="20">
        <v>0</v>
      </c>
      <c r="H325" s="20">
        <v>0</v>
      </c>
      <c r="I325" s="20">
        <v>0</v>
      </c>
      <c r="J325" s="16"/>
      <c r="K325"/>
      <c r="L325" s="16"/>
    </row>
    <row r="326" spans="1:12" ht="13.5" customHeight="1" x14ac:dyDescent="0.25">
      <c r="A326" s="17" t="s">
        <v>18</v>
      </c>
      <c r="B326" s="18">
        <v>536.83496780542396</v>
      </c>
      <c r="C326" s="22">
        <v>0.2</v>
      </c>
      <c r="D326" s="20">
        <v>535.83496780542396</v>
      </c>
      <c r="E326" s="20">
        <v>534.83496780542396</v>
      </c>
      <c r="F326" s="20">
        <v>1</v>
      </c>
      <c r="G326" s="20">
        <v>0</v>
      </c>
      <c r="H326" s="20">
        <v>0</v>
      </c>
      <c r="I326" s="20">
        <v>1</v>
      </c>
      <c r="J326" s="16"/>
      <c r="K326"/>
      <c r="L326" s="16"/>
    </row>
    <row r="327" spans="1:12" ht="13.5" customHeight="1" x14ac:dyDescent="0.25">
      <c r="A327" s="17" t="s">
        <v>19</v>
      </c>
      <c r="B327" s="18">
        <v>1244.4402349487</v>
      </c>
      <c r="C327" s="22">
        <v>0.4</v>
      </c>
      <c r="D327" s="20">
        <v>1024.1202349487</v>
      </c>
      <c r="E327" s="20">
        <v>181.32000000000005</v>
      </c>
      <c r="F327" s="20">
        <v>571.96</v>
      </c>
      <c r="G327" s="20">
        <v>242.84023494870002</v>
      </c>
      <c r="H327" s="20">
        <v>28</v>
      </c>
      <c r="I327" s="20">
        <v>220.32000000000005</v>
      </c>
      <c r="J327" s="16"/>
      <c r="K327"/>
      <c r="L327" s="16"/>
    </row>
    <row r="328" spans="1:12" ht="13.5" customHeight="1" x14ac:dyDescent="0.25">
      <c r="A328" s="17" t="s">
        <v>20</v>
      </c>
      <c r="B328" s="18">
        <v>2501.0579598647332</v>
      </c>
      <c r="C328" s="22">
        <v>0.9</v>
      </c>
      <c r="D328" s="20">
        <v>2501.0579598647332</v>
      </c>
      <c r="E328" s="20">
        <v>1013.5037454282868</v>
      </c>
      <c r="F328" s="20">
        <v>1013.5037454282868</v>
      </c>
      <c r="G328" s="20">
        <v>474.05046900816001</v>
      </c>
      <c r="H328" s="20">
        <v>0</v>
      </c>
      <c r="I328" s="20">
        <v>0</v>
      </c>
      <c r="J328" s="16"/>
      <c r="K328"/>
      <c r="L328" s="16"/>
    </row>
    <row r="329" spans="1:12" ht="13.5" customHeight="1" x14ac:dyDescent="0.25">
      <c r="A329" s="17" t="s">
        <v>21</v>
      </c>
      <c r="B329" s="18">
        <v>9362.7160845875824</v>
      </c>
      <c r="C329" s="22">
        <v>3.3</v>
      </c>
      <c r="D329" s="20">
        <v>8669.9339389138604</v>
      </c>
      <c r="E329" s="20">
        <v>3429.1211752165705</v>
      </c>
      <c r="F329" s="20">
        <v>2433.5443803248472</v>
      </c>
      <c r="G329" s="20">
        <v>2550.9134499808406</v>
      </c>
      <c r="H329" s="20">
        <v>256.35493339160666</v>
      </c>
      <c r="I329" s="20">
        <v>692.78214567372004</v>
      </c>
      <c r="J329" s="16"/>
      <c r="K329"/>
      <c r="L329" s="16"/>
    </row>
    <row r="330" spans="1:12" ht="13.5" customHeight="1" x14ac:dyDescent="0.25">
      <c r="A330" s="17" t="s">
        <v>22</v>
      </c>
      <c r="B330" s="18">
        <v>1515.2709586320968</v>
      </c>
      <c r="C330" s="22">
        <v>0.5</v>
      </c>
      <c r="D330" s="20">
        <v>1058.0846486343798</v>
      </c>
      <c r="E330" s="20">
        <v>443.93590957213797</v>
      </c>
      <c r="F330" s="20">
        <v>558.04122238765854</v>
      </c>
      <c r="G330" s="20">
        <v>0</v>
      </c>
      <c r="H330" s="20">
        <v>56.107516674583351</v>
      </c>
      <c r="I330" s="20">
        <v>457.18630999771665</v>
      </c>
      <c r="J330" s="16"/>
      <c r="K330"/>
      <c r="L330" s="16"/>
    </row>
    <row r="331" spans="1:12" ht="13.5" customHeight="1" x14ac:dyDescent="0.25">
      <c r="A331" s="17" t="s">
        <v>23</v>
      </c>
      <c r="B331" s="18">
        <v>183.89144004246668</v>
      </c>
      <c r="C331" s="22">
        <v>0.1</v>
      </c>
      <c r="D331" s="20">
        <v>183.89144004246668</v>
      </c>
      <c r="E331" s="20">
        <v>143.37120509376669</v>
      </c>
      <c r="F331" s="20">
        <v>0</v>
      </c>
      <c r="G331" s="20">
        <v>40.520234948700008</v>
      </c>
      <c r="H331" s="20">
        <v>0</v>
      </c>
      <c r="I331" s="20">
        <v>0</v>
      </c>
      <c r="J331" s="16"/>
      <c r="K331"/>
      <c r="L331" s="16"/>
    </row>
    <row r="332" spans="1:12" ht="13.5" customHeight="1" x14ac:dyDescent="0.25">
      <c r="A332" s="17" t="s">
        <v>24</v>
      </c>
      <c r="B332" s="18">
        <v>1740.9352438692399</v>
      </c>
      <c r="C332" s="22">
        <v>0.6</v>
      </c>
      <c r="D332" s="20">
        <v>1740.9352438692399</v>
      </c>
      <c r="E332" s="20">
        <v>944.43520284278998</v>
      </c>
      <c r="F332" s="20">
        <v>0</v>
      </c>
      <c r="G332" s="20">
        <v>796.50004102644994</v>
      </c>
      <c r="H332" s="20">
        <v>0</v>
      </c>
      <c r="I332" s="20">
        <v>0</v>
      </c>
      <c r="J332" s="16"/>
      <c r="K332"/>
      <c r="L332" s="16"/>
    </row>
    <row r="333" spans="1:12" ht="13.5" customHeight="1" x14ac:dyDescent="0.25">
      <c r="A333" s="17" t="s">
        <v>25</v>
      </c>
      <c r="B333" s="18">
        <v>0</v>
      </c>
      <c r="C333" s="22">
        <v>0</v>
      </c>
      <c r="D333" s="20">
        <v>0</v>
      </c>
      <c r="E333" s="20">
        <v>0</v>
      </c>
      <c r="F333" s="20">
        <v>0</v>
      </c>
      <c r="G333" s="20">
        <v>0</v>
      </c>
      <c r="H333" s="20">
        <v>0</v>
      </c>
      <c r="I333" s="20">
        <v>0</v>
      </c>
      <c r="J333" s="16"/>
      <c r="K333"/>
      <c r="L333" s="16"/>
    </row>
    <row r="334" spans="1:12" ht="13.5" customHeight="1" x14ac:dyDescent="0.25">
      <c r="A334" s="17" t="s">
        <v>26</v>
      </c>
      <c r="B334" s="18">
        <v>3440.9457824193155</v>
      </c>
      <c r="C334" s="22">
        <v>1.2</v>
      </c>
      <c r="D334" s="20">
        <v>3234.1947055650967</v>
      </c>
      <c r="E334" s="20">
        <v>1671.3249445206261</v>
      </c>
      <c r="F334" s="20">
        <v>1216.7359425122368</v>
      </c>
      <c r="G334" s="20">
        <v>303.93559949173334</v>
      </c>
      <c r="H334" s="20">
        <v>42.1982190405</v>
      </c>
      <c r="I334" s="20">
        <v>206.75107685422</v>
      </c>
      <c r="J334" s="16"/>
      <c r="K334"/>
      <c r="L334" s="16"/>
    </row>
    <row r="335" spans="1:12" ht="13.5" customHeight="1" x14ac:dyDescent="0.25">
      <c r="A335" s="17" t="s">
        <v>27</v>
      </c>
      <c r="B335" s="18">
        <v>0</v>
      </c>
      <c r="C335" s="22">
        <v>0</v>
      </c>
      <c r="D335" s="20">
        <v>0</v>
      </c>
      <c r="E335" s="20">
        <v>0</v>
      </c>
      <c r="F335" s="20">
        <v>0</v>
      </c>
      <c r="G335" s="20">
        <v>0</v>
      </c>
      <c r="H335" s="20">
        <v>0</v>
      </c>
      <c r="I335" s="20">
        <v>0</v>
      </c>
      <c r="J335" s="16"/>
      <c r="K335"/>
      <c r="L335" s="16"/>
    </row>
    <row r="336" spans="1:12" ht="13.5" customHeight="1" x14ac:dyDescent="0.25">
      <c r="A336" s="17" t="s">
        <v>28</v>
      </c>
      <c r="B336" s="18">
        <v>948.10093801632001</v>
      </c>
      <c r="C336" s="22">
        <v>0.3</v>
      </c>
      <c r="D336" s="20">
        <v>948.10093801632001</v>
      </c>
      <c r="E336" s="20">
        <v>948.10093801632001</v>
      </c>
      <c r="F336" s="20">
        <v>0</v>
      </c>
      <c r="G336" s="20">
        <v>0</v>
      </c>
      <c r="H336" s="20">
        <v>0</v>
      </c>
      <c r="I336" s="20">
        <v>0</v>
      </c>
      <c r="J336" s="16"/>
      <c r="K336"/>
      <c r="L336" s="16"/>
    </row>
    <row r="337" spans="1:12" ht="13.5" customHeight="1" x14ac:dyDescent="0.25">
      <c r="A337" s="17" t="s">
        <v>29</v>
      </c>
      <c r="B337" s="18">
        <v>0</v>
      </c>
      <c r="C337" s="22">
        <v>0</v>
      </c>
      <c r="D337" s="20">
        <v>0</v>
      </c>
      <c r="E337" s="20">
        <v>0</v>
      </c>
      <c r="F337" s="20">
        <v>0</v>
      </c>
      <c r="G337" s="20">
        <v>0</v>
      </c>
      <c r="H337" s="20">
        <v>0</v>
      </c>
      <c r="I337" s="20">
        <v>0</v>
      </c>
      <c r="J337" s="16"/>
      <c r="K337"/>
      <c r="L337" s="16"/>
    </row>
    <row r="338" spans="1:12" ht="13.5" customHeight="1" x14ac:dyDescent="0.25">
      <c r="A338" s="17" t="s">
        <v>30</v>
      </c>
      <c r="B338" s="18">
        <v>0</v>
      </c>
      <c r="C338" s="22">
        <v>0</v>
      </c>
      <c r="D338" s="20">
        <v>0</v>
      </c>
      <c r="E338" s="20">
        <v>0</v>
      </c>
      <c r="F338" s="20">
        <v>0</v>
      </c>
      <c r="G338" s="20">
        <v>0</v>
      </c>
      <c r="H338" s="20">
        <v>0</v>
      </c>
      <c r="I338" s="20">
        <v>0</v>
      </c>
      <c r="J338" s="16"/>
      <c r="K338"/>
      <c r="L338" s="16"/>
    </row>
    <row r="339" spans="1:12" ht="13.5" customHeight="1" x14ac:dyDescent="0.25">
      <c r="A339" s="17" t="s">
        <v>31</v>
      </c>
      <c r="B339" s="18">
        <v>1702.63987094916</v>
      </c>
      <c r="C339" s="22">
        <v>0.6</v>
      </c>
      <c r="D339" s="20">
        <v>851.31993547458001</v>
      </c>
      <c r="E339" s="20">
        <v>0</v>
      </c>
      <c r="F339" s="20">
        <v>851.31993547458001</v>
      </c>
      <c r="G339" s="20">
        <v>0</v>
      </c>
      <c r="H339" s="20">
        <v>0</v>
      </c>
      <c r="I339" s="20">
        <v>851.31993547458001</v>
      </c>
      <c r="J339" s="16"/>
      <c r="K339"/>
      <c r="L339" s="16"/>
    </row>
    <row r="340" spans="1:12" ht="13.5" customHeight="1" x14ac:dyDescent="0.25">
      <c r="A340" s="17" t="s">
        <v>32</v>
      </c>
      <c r="B340" s="18">
        <v>0</v>
      </c>
      <c r="C340" s="22">
        <v>0</v>
      </c>
      <c r="D340" s="20">
        <v>0</v>
      </c>
      <c r="E340" s="20">
        <v>0</v>
      </c>
      <c r="F340" s="20">
        <v>0</v>
      </c>
      <c r="G340" s="20">
        <v>0</v>
      </c>
      <c r="H340" s="20">
        <v>0</v>
      </c>
      <c r="I340" s="20">
        <v>0</v>
      </c>
      <c r="J340" s="16"/>
      <c r="K340"/>
      <c r="L340" s="16"/>
    </row>
    <row r="341" spans="1:12" ht="13.5" customHeight="1" x14ac:dyDescent="0.25">
      <c r="A341" s="17" t="s">
        <v>33</v>
      </c>
      <c r="B341" s="18">
        <v>0</v>
      </c>
      <c r="C341" s="22">
        <v>0</v>
      </c>
      <c r="D341" s="20">
        <v>0</v>
      </c>
      <c r="E341" s="20">
        <v>0</v>
      </c>
      <c r="F341" s="20">
        <v>0</v>
      </c>
      <c r="G341" s="20">
        <v>0</v>
      </c>
      <c r="H341" s="20">
        <v>0</v>
      </c>
      <c r="I341" s="20">
        <v>0</v>
      </c>
      <c r="J341" s="16"/>
      <c r="K341"/>
      <c r="L341" s="16"/>
    </row>
    <row r="342" spans="1:12" ht="13.5" customHeight="1" x14ac:dyDescent="0.25">
      <c r="A342" s="17" t="s">
        <v>34</v>
      </c>
      <c r="B342" s="18">
        <v>90711.235945884924</v>
      </c>
      <c r="C342" s="22">
        <v>31.9</v>
      </c>
      <c r="D342" s="20">
        <v>78877.940554020985</v>
      </c>
      <c r="E342" s="20">
        <v>10134.019755761845</v>
      </c>
      <c r="F342" s="20">
        <v>28761.937301122671</v>
      </c>
      <c r="G342" s="20">
        <v>38742.618012902662</v>
      </c>
      <c r="H342" s="20">
        <v>1239.3654842337921</v>
      </c>
      <c r="I342" s="20">
        <v>11833.295391863854</v>
      </c>
      <c r="J342" s="16"/>
      <c r="K342"/>
      <c r="L342" s="16"/>
    </row>
    <row r="343" spans="1:12" ht="13.5" customHeight="1" x14ac:dyDescent="0.25">
      <c r="A343" s="17"/>
      <c r="B343" s="18"/>
      <c r="C343" s="22"/>
      <c r="D343" s="20"/>
      <c r="E343" s="20"/>
      <c r="F343" s="20"/>
      <c r="G343" s="20"/>
      <c r="H343" s="20"/>
      <c r="I343" s="20"/>
      <c r="J343" s="16"/>
      <c r="K343"/>
      <c r="L343" s="16"/>
    </row>
    <row r="344" spans="1:12" ht="13.5" customHeight="1" x14ac:dyDescent="0.25">
      <c r="A344" s="14" t="s">
        <v>48</v>
      </c>
      <c r="B344" s="15"/>
      <c r="C344" s="16"/>
      <c r="D344" s="16"/>
      <c r="E344" s="16"/>
      <c r="F344" s="16"/>
      <c r="G344" s="16"/>
      <c r="H344" s="16"/>
      <c r="I344" s="16"/>
      <c r="J344" s="16"/>
      <c r="K344"/>
      <c r="L344" s="16"/>
    </row>
    <row r="345" spans="1:12" ht="13.5" customHeight="1" x14ac:dyDescent="0.25">
      <c r="A345" s="17" t="s">
        <v>7</v>
      </c>
      <c r="B345" s="18">
        <v>530029.11123006104</v>
      </c>
      <c r="C345" s="22">
        <v>100</v>
      </c>
      <c r="D345" s="20">
        <v>432291.74661433155</v>
      </c>
      <c r="E345" s="20">
        <v>136913.53660420212</v>
      </c>
      <c r="F345" s="20">
        <v>211223.74829567314</v>
      </c>
      <c r="G345" s="20">
        <v>50124.29520484824</v>
      </c>
      <c r="H345" s="20">
        <v>34030.166509611641</v>
      </c>
      <c r="I345" s="20">
        <v>97737.364615725819</v>
      </c>
      <c r="J345" s="16"/>
      <c r="K345"/>
      <c r="L345" s="16"/>
    </row>
    <row r="346" spans="1:12" ht="13.5" customHeight="1" x14ac:dyDescent="0.25">
      <c r="A346" s="17" t="s">
        <v>14</v>
      </c>
      <c r="B346" s="18">
        <v>67823.004318329127</v>
      </c>
      <c r="C346" s="22">
        <v>12.8</v>
      </c>
      <c r="D346" s="20">
        <v>55128.13143481849</v>
      </c>
      <c r="E346" s="20">
        <v>15575.258086158747</v>
      </c>
      <c r="F346" s="20">
        <v>31396.935177721498</v>
      </c>
      <c r="G346" s="20">
        <v>5153.7945895641942</v>
      </c>
      <c r="H346" s="20">
        <v>3002.1435813738585</v>
      </c>
      <c r="I346" s="20">
        <v>12694.872883510781</v>
      </c>
      <c r="J346" s="16"/>
      <c r="K346"/>
      <c r="L346" s="16"/>
    </row>
    <row r="347" spans="1:12" ht="13.5" customHeight="1" x14ac:dyDescent="0.25">
      <c r="A347" s="17" t="s">
        <v>15</v>
      </c>
      <c r="B347" s="18">
        <v>1323.3752194165065</v>
      </c>
      <c r="C347" s="22">
        <v>0.2</v>
      </c>
      <c r="D347" s="20">
        <v>797.10166245074663</v>
      </c>
      <c r="E347" s="20">
        <v>192.37422076074665</v>
      </c>
      <c r="F347" s="20">
        <v>559.09842492199994</v>
      </c>
      <c r="G347" s="20">
        <v>0</v>
      </c>
      <c r="H347" s="20">
        <v>45.629016768000014</v>
      </c>
      <c r="I347" s="20">
        <v>526.27355696576001</v>
      </c>
      <c r="J347" s="16"/>
      <c r="K347"/>
      <c r="L347" s="16"/>
    </row>
    <row r="348" spans="1:12" ht="13.5" customHeight="1" x14ac:dyDescent="0.25">
      <c r="A348" s="17" t="s">
        <v>16</v>
      </c>
      <c r="B348" s="18">
        <v>357616.05393562617</v>
      </c>
      <c r="C348" s="22">
        <v>67.5</v>
      </c>
      <c r="D348" s="20">
        <v>298183.52625769266</v>
      </c>
      <c r="E348" s="20">
        <v>101707.49679591453</v>
      </c>
      <c r="F348" s="20">
        <v>138778.20385257032</v>
      </c>
      <c r="G348" s="20">
        <v>33013.452702926581</v>
      </c>
      <c r="H348" s="20">
        <v>24684.372906284862</v>
      </c>
      <c r="I348" s="20">
        <v>59432.527677930106</v>
      </c>
      <c r="J348" s="16"/>
      <c r="K348"/>
      <c r="L348" s="16"/>
    </row>
    <row r="349" spans="1:12" ht="13.5" customHeight="1" x14ac:dyDescent="0.25">
      <c r="A349" s="17" t="s">
        <v>17</v>
      </c>
      <c r="B349" s="18">
        <v>3481.1067472589148</v>
      </c>
      <c r="C349" s="22">
        <v>0.7</v>
      </c>
      <c r="D349" s="20">
        <v>3340.1808926205135</v>
      </c>
      <c r="E349" s="20">
        <v>1431.2476600956572</v>
      </c>
      <c r="F349" s="20">
        <v>1026.7434138116002</v>
      </c>
      <c r="G349" s="20">
        <v>487.24232888302862</v>
      </c>
      <c r="H349" s="20">
        <v>394.94748983022856</v>
      </c>
      <c r="I349" s="20">
        <v>140.92585463840001</v>
      </c>
      <c r="J349" s="16"/>
      <c r="K349"/>
      <c r="L349" s="16"/>
    </row>
    <row r="350" spans="1:12" ht="13.5" customHeight="1" x14ac:dyDescent="0.25">
      <c r="A350" s="17" t="s">
        <v>18</v>
      </c>
      <c r="B350" s="18">
        <v>1442.55713519088</v>
      </c>
      <c r="C350" s="22">
        <v>0.3</v>
      </c>
      <c r="D350" s="20">
        <v>1169.1889008760804</v>
      </c>
      <c r="E350" s="20">
        <v>171.91242333287994</v>
      </c>
      <c r="F350" s="20">
        <v>597.3716426328001</v>
      </c>
      <c r="G350" s="20">
        <v>212.84522857799999</v>
      </c>
      <c r="H350" s="20">
        <v>187.05960633239999</v>
      </c>
      <c r="I350" s="20">
        <v>273.36823431480002</v>
      </c>
      <c r="J350" s="16"/>
      <c r="K350"/>
      <c r="L350" s="16"/>
    </row>
    <row r="351" spans="1:12" ht="13.5" customHeight="1" x14ac:dyDescent="0.25">
      <c r="A351" s="17" t="s">
        <v>19</v>
      </c>
      <c r="B351" s="18">
        <v>0</v>
      </c>
      <c r="C351" s="22">
        <v>0</v>
      </c>
      <c r="D351" s="20">
        <v>0</v>
      </c>
      <c r="E351" s="20">
        <v>0</v>
      </c>
      <c r="F351" s="20">
        <v>0</v>
      </c>
      <c r="G351" s="20">
        <v>0</v>
      </c>
      <c r="H351" s="20">
        <v>0</v>
      </c>
      <c r="I351" s="20">
        <v>0</v>
      </c>
      <c r="J351" s="16"/>
      <c r="K351"/>
      <c r="L351" s="16"/>
    </row>
    <row r="352" spans="1:12" ht="13.5" customHeight="1" x14ac:dyDescent="0.25">
      <c r="A352" s="17" t="s">
        <v>20</v>
      </c>
      <c r="B352" s="18">
        <v>632.21198065141334</v>
      </c>
      <c r="C352" s="22">
        <v>0.1</v>
      </c>
      <c r="D352" s="20">
        <v>605.30812715101331</v>
      </c>
      <c r="E352" s="20">
        <v>81.824849322613318</v>
      </c>
      <c r="F352" s="20">
        <v>343.8114842736</v>
      </c>
      <c r="G352" s="20">
        <v>96.06515435999998</v>
      </c>
      <c r="H352" s="20">
        <v>83.606639194799996</v>
      </c>
      <c r="I352" s="20">
        <v>26.903853500400004</v>
      </c>
      <c r="J352" s="16"/>
      <c r="K352"/>
      <c r="L352" s="16"/>
    </row>
    <row r="353" spans="1:12" ht="13.5" customHeight="1" x14ac:dyDescent="0.25">
      <c r="A353" s="17" t="s">
        <v>21</v>
      </c>
      <c r="B353" s="18">
        <v>627.322543784</v>
      </c>
      <c r="C353" s="22">
        <v>0.1</v>
      </c>
      <c r="D353" s="20">
        <v>467.21844483360007</v>
      </c>
      <c r="E353" s="20">
        <v>103.30499435519999</v>
      </c>
      <c r="F353" s="20">
        <v>268.14445215160003</v>
      </c>
      <c r="G353" s="20">
        <v>51.224825693200003</v>
      </c>
      <c r="H353" s="20">
        <v>44.544172633600013</v>
      </c>
      <c r="I353" s="20">
        <v>160.10409895040002</v>
      </c>
      <c r="J353" s="16"/>
      <c r="K353"/>
      <c r="L353" s="16"/>
    </row>
    <row r="354" spans="1:12" ht="13.5" customHeight="1" x14ac:dyDescent="0.25">
      <c r="A354" s="17" t="s">
        <v>22</v>
      </c>
      <c r="B354" s="18">
        <v>18663.912575681603</v>
      </c>
      <c r="C354" s="22">
        <v>3.5</v>
      </c>
      <c r="D354" s="20">
        <v>13664.154372102932</v>
      </c>
      <c r="E354" s="20">
        <v>2830.0812617215997</v>
      </c>
      <c r="F354" s="20">
        <v>7130.7090190732797</v>
      </c>
      <c r="G354" s="20">
        <v>2740.5342187570282</v>
      </c>
      <c r="H354" s="20">
        <v>962.82987255101341</v>
      </c>
      <c r="I354" s="20">
        <v>4999.7582035786636</v>
      </c>
      <c r="J354" s="16"/>
      <c r="K354"/>
      <c r="L354" s="16"/>
    </row>
    <row r="355" spans="1:12" ht="13.5" customHeight="1" x14ac:dyDescent="0.25">
      <c r="A355" s="17" t="s">
        <v>23</v>
      </c>
      <c r="B355" s="18">
        <v>0</v>
      </c>
      <c r="C355" s="22">
        <v>0</v>
      </c>
      <c r="D355" s="20">
        <v>0</v>
      </c>
      <c r="E355" s="20">
        <v>0</v>
      </c>
      <c r="F355" s="20">
        <v>0</v>
      </c>
      <c r="G355" s="20">
        <v>0</v>
      </c>
      <c r="H355" s="20">
        <v>0</v>
      </c>
      <c r="I355" s="20">
        <v>0</v>
      </c>
      <c r="J355" s="16"/>
      <c r="K355"/>
      <c r="L355" s="16"/>
    </row>
    <row r="356" spans="1:12" ht="13.5" customHeight="1" x14ac:dyDescent="0.25">
      <c r="A356" s="17" t="s">
        <v>24</v>
      </c>
      <c r="B356" s="18">
        <v>57830.216405946208</v>
      </c>
      <c r="C356" s="22">
        <v>10.9</v>
      </c>
      <c r="D356" s="20">
        <v>43682.808603196907</v>
      </c>
      <c r="E356" s="20">
        <v>11781.829489619164</v>
      </c>
      <c r="F356" s="20">
        <v>21783.825647124682</v>
      </c>
      <c r="G356" s="20">
        <v>7010.2566930178182</v>
      </c>
      <c r="H356" s="20">
        <v>3106.8967734352682</v>
      </c>
      <c r="I356" s="20">
        <v>14147.4078027493</v>
      </c>
      <c r="J356" s="16"/>
      <c r="K356"/>
      <c r="L356" s="16"/>
    </row>
    <row r="357" spans="1:12" ht="13.5" customHeight="1" x14ac:dyDescent="0.25">
      <c r="A357" s="17" t="s">
        <v>25</v>
      </c>
      <c r="B357" s="18">
        <v>0</v>
      </c>
      <c r="C357" s="22">
        <v>0</v>
      </c>
      <c r="D357" s="20">
        <v>0</v>
      </c>
      <c r="E357" s="20">
        <v>0</v>
      </c>
      <c r="F357" s="20">
        <v>0</v>
      </c>
      <c r="G357" s="20">
        <v>0</v>
      </c>
      <c r="H357" s="20">
        <v>0</v>
      </c>
      <c r="I357" s="20">
        <v>0</v>
      </c>
      <c r="J357" s="16"/>
      <c r="K357"/>
      <c r="L357" s="16"/>
    </row>
    <row r="358" spans="1:12" ht="13.5" customHeight="1" x14ac:dyDescent="0.25">
      <c r="A358" s="17" t="s">
        <v>26</v>
      </c>
      <c r="B358" s="18">
        <v>8018.4539922539998</v>
      </c>
      <c r="C358" s="22">
        <v>1.5</v>
      </c>
      <c r="D358" s="20">
        <v>5353.2916117439981</v>
      </c>
      <c r="E358" s="20">
        <v>328.977551285</v>
      </c>
      <c r="F358" s="20">
        <v>3734.2573899310005</v>
      </c>
      <c r="G358" s="20">
        <v>574.64911552599995</v>
      </c>
      <c r="H358" s="20">
        <v>715.40755500199987</v>
      </c>
      <c r="I358" s="20">
        <v>2665.1623805099998</v>
      </c>
      <c r="J358" s="16"/>
      <c r="K358"/>
      <c r="L358" s="16"/>
    </row>
    <row r="359" spans="1:12" ht="13.5" customHeight="1" x14ac:dyDescent="0.25">
      <c r="A359" s="17" t="s">
        <v>27</v>
      </c>
      <c r="B359" s="18">
        <v>0</v>
      </c>
      <c r="C359" s="22">
        <v>0</v>
      </c>
      <c r="D359" s="20">
        <v>0</v>
      </c>
      <c r="E359" s="20">
        <v>0</v>
      </c>
      <c r="F359" s="20">
        <v>0</v>
      </c>
      <c r="G359" s="20">
        <v>0</v>
      </c>
      <c r="H359" s="20">
        <v>0</v>
      </c>
      <c r="I359" s="20">
        <v>0</v>
      </c>
      <c r="J359" s="16"/>
      <c r="K359"/>
      <c r="L359" s="16"/>
    </row>
    <row r="360" spans="1:12" ht="13.5" customHeight="1" x14ac:dyDescent="0.25">
      <c r="A360" s="17" t="s">
        <v>28</v>
      </c>
      <c r="B360" s="18">
        <v>0</v>
      </c>
      <c r="C360" s="22">
        <v>0</v>
      </c>
      <c r="D360" s="20">
        <v>0</v>
      </c>
      <c r="E360" s="20">
        <v>0</v>
      </c>
      <c r="F360" s="20">
        <v>0</v>
      </c>
      <c r="G360" s="20">
        <v>0</v>
      </c>
      <c r="H360" s="20">
        <v>0</v>
      </c>
      <c r="I360" s="20">
        <v>0</v>
      </c>
      <c r="J360" s="16"/>
      <c r="K360"/>
      <c r="L360" s="16"/>
    </row>
    <row r="361" spans="1:12" ht="13.5" customHeight="1" x14ac:dyDescent="0.25">
      <c r="A361" s="17" t="s">
        <v>29</v>
      </c>
      <c r="B361" s="18">
        <v>5389.6298638163935</v>
      </c>
      <c r="C361" s="22">
        <v>1</v>
      </c>
      <c r="D361" s="20">
        <v>4307.4645077875921</v>
      </c>
      <c r="E361" s="20">
        <v>1174.8197084031931</v>
      </c>
      <c r="F361" s="20">
        <v>2593.9371272084013</v>
      </c>
      <c r="G361" s="20">
        <v>303.9968136864</v>
      </c>
      <c r="H361" s="20">
        <v>234.71085848959999</v>
      </c>
      <c r="I361" s="20">
        <v>1082.1653560288</v>
      </c>
      <c r="J361" s="16"/>
      <c r="K361"/>
      <c r="L361" s="16"/>
    </row>
    <row r="362" spans="1:12" ht="13.5" customHeight="1" x14ac:dyDescent="0.25">
      <c r="A362" s="17" t="s">
        <v>30</v>
      </c>
      <c r="B362" s="18">
        <v>0</v>
      </c>
      <c r="C362" s="22">
        <v>0</v>
      </c>
      <c r="D362" s="20">
        <v>0</v>
      </c>
      <c r="E362" s="20">
        <v>0</v>
      </c>
      <c r="F362" s="20">
        <v>0</v>
      </c>
      <c r="G362" s="20">
        <v>0</v>
      </c>
      <c r="H362" s="20">
        <v>0</v>
      </c>
      <c r="I362" s="20">
        <v>0</v>
      </c>
      <c r="J362" s="16"/>
      <c r="K362"/>
      <c r="L362" s="16"/>
    </row>
    <row r="363" spans="1:12" ht="13.5" customHeight="1" x14ac:dyDescent="0.25">
      <c r="A363" s="17" t="s">
        <v>31</v>
      </c>
      <c r="B363" s="18">
        <v>0</v>
      </c>
      <c r="C363" s="22">
        <v>0</v>
      </c>
      <c r="D363" s="20">
        <v>0</v>
      </c>
      <c r="E363" s="20">
        <v>0</v>
      </c>
      <c r="F363" s="20">
        <v>0</v>
      </c>
      <c r="G363" s="20">
        <v>0</v>
      </c>
      <c r="H363" s="20">
        <v>0</v>
      </c>
      <c r="I363" s="20">
        <v>0</v>
      </c>
      <c r="J363" s="16"/>
      <c r="K363"/>
      <c r="L363" s="16"/>
    </row>
    <row r="364" spans="1:12" ht="13.5" customHeight="1" x14ac:dyDescent="0.25">
      <c r="A364" s="17" t="s">
        <v>32</v>
      </c>
      <c r="B364" s="18">
        <v>0</v>
      </c>
      <c r="C364" s="22">
        <v>0</v>
      </c>
      <c r="D364" s="20">
        <v>0</v>
      </c>
      <c r="E364" s="20">
        <v>0</v>
      </c>
      <c r="F364" s="20">
        <v>0</v>
      </c>
      <c r="G364" s="20">
        <v>0</v>
      </c>
      <c r="H364" s="20">
        <v>0</v>
      </c>
      <c r="I364" s="20">
        <v>0</v>
      </c>
      <c r="J364" s="16"/>
      <c r="K364"/>
      <c r="L364" s="16"/>
    </row>
    <row r="365" spans="1:12" ht="13.5" customHeight="1" x14ac:dyDescent="0.25">
      <c r="A365" s="17" t="s">
        <v>33</v>
      </c>
      <c r="B365" s="18">
        <v>1544.6241546583999</v>
      </c>
      <c r="C365" s="22">
        <v>0.3</v>
      </c>
      <c r="D365" s="20">
        <v>1544.6241546584001</v>
      </c>
      <c r="E365" s="20">
        <v>418.21558639920011</v>
      </c>
      <c r="F365" s="20">
        <v>1063.8327154768001</v>
      </c>
      <c r="G365" s="20">
        <v>18.746296296000001</v>
      </c>
      <c r="H365" s="20">
        <v>43.829556486400008</v>
      </c>
      <c r="I365" s="20">
        <v>0</v>
      </c>
      <c r="J365" s="16"/>
      <c r="K365"/>
      <c r="L365" s="16"/>
    </row>
    <row r="366" spans="1:12" ht="13.5" customHeight="1" x14ac:dyDescent="0.25">
      <c r="A366" s="17" t="s">
        <v>34</v>
      </c>
      <c r="B366" s="18">
        <v>5636.6423574471892</v>
      </c>
      <c r="C366" s="22">
        <v>1.1000000000000001</v>
      </c>
      <c r="D366" s="20">
        <v>4048.7476443987889</v>
      </c>
      <c r="E366" s="20">
        <v>1116.1939768335897</v>
      </c>
      <c r="F366" s="20">
        <v>1946.8779487755999</v>
      </c>
      <c r="G366" s="20">
        <v>461.48723755999998</v>
      </c>
      <c r="H366" s="20">
        <v>524.18848122960003</v>
      </c>
      <c r="I366" s="20">
        <v>1587.8947130483998</v>
      </c>
      <c r="J366" s="16"/>
      <c r="K366"/>
      <c r="L366" s="16"/>
    </row>
    <row r="367" spans="1:12" ht="13.5" customHeight="1" x14ac:dyDescent="0.25">
      <c r="A367" s="17"/>
      <c r="B367" s="18"/>
      <c r="C367" s="22"/>
      <c r="D367" s="20"/>
      <c r="E367" s="20"/>
      <c r="F367" s="20"/>
      <c r="G367" s="20"/>
      <c r="H367" s="20"/>
      <c r="I367" s="20"/>
      <c r="J367" s="16"/>
      <c r="K367"/>
      <c r="L367" s="16"/>
    </row>
    <row r="368" spans="1:12" ht="13.5" customHeight="1" x14ac:dyDescent="0.25">
      <c r="A368" s="14" t="s">
        <v>49</v>
      </c>
      <c r="B368" s="15"/>
      <c r="C368" s="16"/>
      <c r="D368" s="16"/>
      <c r="E368" s="16"/>
      <c r="F368" s="16"/>
      <c r="G368" s="16"/>
      <c r="H368" s="16"/>
      <c r="I368" s="16"/>
      <c r="J368" s="16"/>
      <c r="K368"/>
      <c r="L368" s="16"/>
    </row>
    <row r="369" spans="1:12" ht="13.5" customHeight="1" x14ac:dyDescent="0.25">
      <c r="A369" s="17" t="s">
        <v>7</v>
      </c>
      <c r="B369" s="18">
        <v>619041.81802105298</v>
      </c>
      <c r="C369" s="22">
        <v>100</v>
      </c>
      <c r="D369" s="20">
        <v>512520.29669625498</v>
      </c>
      <c r="E369" s="20">
        <v>115949.62190435792</v>
      </c>
      <c r="F369" s="20">
        <v>271209.59795490827</v>
      </c>
      <c r="G369" s="20">
        <v>85340.705099399653</v>
      </c>
      <c r="H369" s="20">
        <v>40020.371737589652</v>
      </c>
      <c r="I369" s="20">
        <v>106521.52132479794</v>
      </c>
      <c r="J369" s="16"/>
      <c r="K369"/>
      <c r="L369" s="16"/>
    </row>
    <row r="370" spans="1:12" ht="13.5" customHeight="1" x14ac:dyDescent="0.25">
      <c r="A370" s="17" t="s">
        <v>14</v>
      </c>
      <c r="B370" s="18">
        <v>27400.577614303507</v>
      </c>
      <c r="C370" s="22">
        <v>4.4000000000000004</v>
      </c>
      <c r="D370" s="20">
        <v>22643.31039434627</v>
      </c>
      <c r="E370" s="20">
        <v>5718.6813869696607</v>
      </c>
      <c r="F370" s="20">
        <v>13036.907703306499</v>
      </c>
      <c r="G370" s="20">
        <v>3318.1821738730882</v>
      </c>
      <c r="H370" s="20">
        <v>569.53913019702122</v>
      </c>
      <c r="I370" s="20">
        <v>4757.2672199572262</v>
      </c>
      <c r="J370" s="16"/>
      <c r="K370"/>
      <c r="L370" s="16"/>
    </row>
    <row r="371" spans="1:12" ht="13.5" customHeight="1" x14ac:dyDescent="0.25">
      <c r="A371" s="17" t="s">
        <v>15</v>
      </c>
      <c r="B371" s="18">
        <v>2040.1378033432304</v>
      </c>
      <c r="C371" s="22">
        <v>0.3</v>
      </c>
      <c r="D371" s="20">
        <v>1858.21018403067</v>
      </c>
      <c r="E371" s="20">
        <v>568.58762980266999</v>
      </c>
      <c r="F371" s="20">
        <v>810.48010200565011</v>
      </c>
      <c r="G371" s="20">
        <v>358.40521940306002</v>
      </c>
      <c r="H371" s="20">
        <v>120.73723281929</v>
      </c>
      <c r="I371" s="20">
        <v>181.92761931256001</v>
      </c>
      <c r="J371" s="16"/>
      <c r="K371"/>
      <c r="L371" s="16"/>
    </row>
    <row r="372" spans="1:12" ht="13.5" customHeight="1" x14ac:dyDescent="0.25">
      <c r="A372" s="17" t="s">
        <v>16</v>
      </c>
      <c r="B372" s="18">
        <v>227482.82028972748</v>
      </c>
      <c r="C372" s="22">
        <v>36.700000000000003</v>
      </c>
      <c r="D372" s="20">
        <v>196510.72791388215</v>
      </c>
      <c r="E372" s="20">
        <v>49555.710686338542</v>
      </c>
      <c r="F372" s="20">
        <v>110507.46806634721</v>
      </c>
      <c r="G372" s="20">
        <v>25585.349108609105</v>
      </c>
      <c r="H372" s="20">
        <v>10862.200052587737</v>
      </c>
      <c r="I372" s="20">
        <v>30972.092375845055</v>
      </c>
      <c r="J372" s="16"/>
      <c r="K372"/>
      <c r="L372" s="16"/>
    </row>
    <row r="373" spans="1:12" ht="13.5" customHeight="1" x14ac:dyDescent="0.25">
      <c r="A373" s="17" t="s">
        <v>17</v>
      </c>
      <c r="B373" s="18">
        <v>6442.555645150389</v>
      </c>
      <c r="C373" s="22">
        <v>1</v>
      </c>
      <c r="D373" s="20">
        <v>5620.792738895665</v>
      </c>
      <c r="E373" s="20">
        <v>1201.8137559464653</v>
      </c>
      <c r="F373" s="20">
        <v>2858.6117150651526</v>
      </c>
      <c r="G373" s="20">
        <v>1256.5432468485706</v>
      </c>
      <c r="H373" s="20">
        <v>303.82402103548003</v>
      </c>
      <c r="I373" s="20">
        <v>821.76290625471995</v>
      </c>
      <c r="J373" s="16"/>
      <c r="K373"/>
      <c r="L373" s="16"/>
    </row>
    <row r="374" spans="1:12" ht="13.5" customHeight="1" x14ac:dyDescent="0.25">
      <c r="A374" s="17" t="s">
        <v>18</v>
      </c>
      <c r="B374" s="18">
        <v>3545.7026595115999</v>
      </c>
      <c r="C374" s="22">
        <v>0.6</v>
      </c>
      <c r="D374" s="20">
        <v>3019.6611440714005</v>
      </c>
      <c r="E374" s="20">
        <v>742.15284712215998</v>
      </c>
      <c r="F374" s="20">
        <v>1517.81885095596</v>
      </c>
      <c r="G374" s="20">
        <v>615.48744205744003</v>
      </c>
      <c r="H374" s="20">
        <v>144.20200393584</v>
      </c>
      <c r="I374" s="20">
        <v>526.04151544019999</v>
      </c>
      <c r="J374" s="16"/>
      <c r="K374"/>
      <c r="L374" s="16"/>
    </row>
    <row r="375" spans="1:12" ht="13.5" customHeight="1" x14ac:dyDescent="0.25">
      <c r="A375" s="17" t="s">
        <v>19</v>
      </c>
      <c r="B375" s="18">
        <v>972.38892809788013</v>
      </c>
      <c r="C375" s="22">
        <v>0.2</v>
      </c>
      <c r="D375" s="20">
        <v>688.52959370782003</v>
      </c>
      <c r="E375" s="20">
        <v>89.04355896876001</v>
      </c>
      <c r="F375" s="20">
        <v>542.8919995749801</v>
      </c>
      <c r="G375" s="20">
        <v>56.594035164079997</v>
      </c>
      <c r="H375" s="20">
        <v>0</v>
      </c>
      <c r="I375" s="20">
        <v>283.85933439006004</v>
      </c>
      <c r="J375" s="16"/>
      <c r="K375"/>
      <c r="L375" s="16"/>
    </row>
    <row r="376" spans="1:12" ht="13.5" customHeight="1" x14ac:dyDescent="0.25">
      <c r="A376" s="17" t="s">
        <v>20</v>
      </c>
      <c r="B376" s="18">
        <v>1656.26364863186</v>
      </c>
      <c r="C376" s="22">
        <v>0.3</v>
      </c>
      <c r="D376" s="20">
        <v>1483.8046719614401</v>
      </c>
      <c r="E376" s="20">
        <v>384.98302210721999</v>
      </c>
      <c r="F376" s="20">
        <v>863.73820636241999</v>
      </c>
      <c r="G376" s="20">
        <v>185.21062285261999</v>
      </c>
      <c r="H376" s="20">
        <v>49.872820639180006</v>
      </c>
      <c r="I376" s="20">
        <v>172.45897667042001</v>
      </c>
      <c r="J376" s="16"/>
      <c r="K376"/>
      <c r="L376" s="16"/>
    </row>
    <row r="377" spans="1:12" ht="13.5" customHeight="1" x14ac:dyDescent="0.25">
      <c r="A377" s="17" t="s">
        <v>21</v>
      </c>
      <c r="B377" s="18">
        <v>5499.0486333233093</v>
      </c>
      <c r="C377" s="22">
        <v>0.9</v>
      </c>
      <c r="D377" s="20">
        <v>3732.2708653830696</v>
      </c>
      <c r="E377" s="20">
        <v>443.25608682110988</v>
      </c>
      <c r="F377" s="20">
        <v>2411.5493464340484</v>
      </c>
      <c r="G377" s="20">
        <v>499.95793709672</v>
      </c>
      <c r="H377" s="20">
        <v>377.50749503118988</v>
      </c>
      <c r="I377" s="20">
        <v>1766.7777679402398</v>
      </c>
      <c r="J377" s="16"/>
      <c r="K377"/>
      <c r="L377" s="16"/>
    </row>
    <row r="378" spans="1:12" ht="13.5" customHeight="1" x14ac:dyDescent="0.25">
      <c r="A378" s="17" t="s">
        <v>22</v>
      </c>
      <c r="B378" s="18">
        <v>216536.15566691279</v>
      </c>
      <c r="C378" s="22">
        <v>35</v>
      </c>
      <c r="D378" s="20">
        <v>176883.35657307316</v>
      </c>
      <c r="E378" s="20">
        <v>38947.136805446498</v>
      </c>
      <c r="F378" s="20">
        <v>82675.748492913684</v>
      </c>
      <c r="G378" s="20">
        <v>36931.011492174192</v>
      </c>
      <c r="H378" s="20">
        <v>18329.459782538881</v>
      </c>
      <c r="I378" s="20">
        <v>39652.799093839647</v>
      </c>
      <c r="J378" s="16"/>
      <c r="K378"/>
      <c r="L378" s="16"/>
    </row>
    <row r="379" spans="1:12" ht="13.5" customHeight="1" x14ac:dyDescent="0.25">
      <c r="A379" s="17" t="s">
        <v>23</v>
      </c>
      <c r="B379" s="18">
        <v>1254.2727770992335</v>
      </c>
      <c r="C379" s="22">
        <v>0.2</v>
      </c>
      <c r="D379" s="20">
        <v>1040.1902712399267</v>
      </c>
      <c r="E379" s="20">
        <v>168.26188365639001</v>
      </c>
      <c r="F379" s="20">
        <v>670.46539288011661</v>
      </c>
      <c r="G379" s="20">
        <v>201.46299470342001</v>
      </c>
      <c r="H379" s="20">
        <v>0</v>
      </c>
      <c r="I379" s="20">
        <v>214.08250585930671</v>
      </c>
      <c r="J379" s="16"/>
      <c r="K379"/>
      <c r="L379" s="16"/>
    </row>
    <row r="380" spans="1:12" ht="13.5" customHeight="1" x14ac:dyDescent="0.25">
      <c r="A380" s="17" t="s">
        <v>24</v>
      </c>
      <c r="B380" s="18">
        <v>60208.720722808059</v>
      </c>
      <c r="C380" s="22">
        <v>9.6999999999999993</v>
      </c>
      <c r="D380" s="20">
        <v>48326.478059090863</v>
      </c>
      <c r="E380" s="20">
        <v>7889.3357922294699</v>
      </c>
      <c r="F380" s="20">
        <v>27799.090581487399</v>
      </c>
      <c r="G380" s="20">
        <v>8689.3506139987512</v>
      </c>
      <c r="H380" s="20">
        <v>3948.7010713753089</v>
      </c>
      <c r="I380" s="20">
        <v>11882.242663717119</v>
      </c>
      <c r="J380" s="16"/>
      <c r="K380"/>
      <c r="L380" s="16"/>
    </row>
    <row r="381" spans="1:12" ht="13.5" customHeight="1" x14ac:dyDescent="0.25">
      <c r="A381" s="17" t="s">
        <v>25</v>
      </c>
      <c r="B381" s="18">
        <v>695.64</v>
      </c>
      <c r="C381" s="22">
        <v>0.1</v>
      </c>
      <c r="D381" s="20">
        <v>463.76000000000005</v>
      </c>
      <c r="E381" s="20">
        <v>57.97</v>
      </c>
      <c r="F381" s="20">
        <v>231.88</v>
      </c>
      <c r="G381" s="20">
        <v>57.97</v>
      </c>
      <c r="H381" s="20">
        <v>115.94</v>
      </c>
      <c r="I381" s="20">
        <v>231.88</v>
      </c>
      <c r="J381" s="16"/>
      <c r="K381"/>
      <c r="L381" s="16"/>
    </row>
    <row r="382" spans="1:12" ht="13.5" customHeight="1" x14ac:dyDescent="0.25">
      <c r="A382" s="17" t="s">
        <v>26</v>
      </c>
      <c r="B382" s="18">
        <v>2690.7658286796927</v>
      </c>
      <c r="C382" s="22">
        <v>0.4</v>
      </c>
      <c r="D382" s="20">
        <v>2091.8087458328382</v>
      </c>
      <c r="E382" s="20">
        <v>364.56519938616867</v>
      </c>
      <c r="F382" s="20">
        <v>1379.1216409094206</v>
      </c>
      <c r="G382" s="20">
        <v>225.267858012</v>
      </c>
      <c r="H382" s="20">
        <v>122.85404752524866</v>
      </c>
      <c r="I382" s="20">
        <v>598.95708284685475</v>
      </c>
      <c r="J382" s="16"/>
      <c r="K382"/>
      <c r="L382" s="16"/>
    </row>
    <row r="383" spans="1:12" ht="13.5" customHeight="1" x14ac:dyDescent="0.25">
      <c r="A383" s="17" t="s">
        <v>27</v>
      </c>
      <c r="B383" s="18">
        <v>0</v>
      </c>
      <c r="C383" s="22">
        <v>0</v>
      </c>
      <c r="D383" s="20">
        <v>0</v>
      </c>
      <c r="E383" s="20">
        <v>0</v>
      </c>
      <c r="F383" s="20">
        <v>0</v>
      </c>
      <c r="G383" s="20">
        <v>0</v>
      </c>
      <c r="H383" s="20">
        <v>0</v>
      </c>
      <c r="I383" s="20">
        <v>0</v>
      </c>
      <c r="J383" s="16"/>
      <c r="K383"/>
      <c r="L383" s="16"/>
    </row>
    <row r="384" spans="1:12" ht="13.5" customHeight="1" x14ac:dyDescent="0.25">
      <c r="A384" s="17" t="s">
        <v>28</v>
      </c>
      <c r="B384" s="18">
        <v>1268.1617547336245</v>
      </c>
      <c r="C384" s="22">
        <v>0.2</v>
      </c>
      <c r="D384" s="20">
        <v>809.81514074201402</v>
      </c>
      <c r="E384" s="20">
        <v>192.72994188003599</v>
      </c>
      <c r="F384" s="20">
        <v>518.26821981585931</v>
      </c>
      <c r="G384" s="20">
        <v>12.96512440729</v>
      </c>
      <c r="H384" s="20">
        <v>85.851854638828669</v>
      </c>
      <c r="I384" s="20">
        <v>458.34661399161064</v>
      </c>
      <c r="J384" s="16"/>
      <c r="K384"/>
      <c r="L384" s="16"/>
    </row>
    <row r="385" spans="1:12" ht="13.5" customHeight="1" x14ac:dyDescent="0.25">
      <c r="A385" s="17" t="s">
        <v>29</v>
      </c>
      <c r="B385" s="18">
        <v>4738.5117888764444</v>
      </c>
      <c r="C385" s="22">
        <v>0.8</v>
      </c>
      <c r="D385" s="20">
        <v>3654.7594975979255</v>
      </c>
      <c r="E385" s="20">
        <v>574.653489961368</v>
      </c>
      <c r="F385" s="20">
        <v>2267.5393652755961</v>
      </c>
      <c r="G385" s="20">
        <v>566.49001234032016</v>
      </c>
      <c r="H385" s="20">
        <v>246.07663002063998</v>
      </c>
      <c r="I385" s="20">
        <v>1083.7522912785203</v>
      </c>
      <c r="J385" s="16"/>
      <c r="K385"/>
      <c r="L385" s="16"/>
    </row>
    <row r="386" spans="1:12" ht="13.5" customHeight="1" x14ac:dyDescent="0.25">
      <c r="A386" s="17" t="s">
        <v>30</v>
      </c>
      <c r="B386" s="18">
        <v>0</v>
      </c>
      <c r="C386" s="22">
        <v>0</v>
      </c>
      <c r="D386" s="20">
        <v>0</v>
      </c>
      <c r="E386" s="20">
        <v>0</v>
      </c>
      <c r="F386" s="20">
        <v>0</v>
      </c>
      <c r="G386" s="20">
        <v>0</v>
      </c>
      <c r="H386" s="20">
        <v>0</v>
      </c>
      <c r="I386" s="20">
        <v>0</v>
      </c>
      <c r="J386" s="16"/>
      <c r="K386"/>
      <c r="L386" s="16"/>
    </row>
    <row r="387" spans="1:12" ht="13.5" customHeight="1" x14ac:dyDescent="0.25">
      <c r="A387" s="17" t="s">
        <v>31</v>
      </c>
      <c r="B387" s="18">
        <v>0</v>
      </c>
      <c r="C387" s="22">
        <v>0</v>
      </c>
      <c r="D387" s="20">
        <v>0</v>
      </c>
      <c r="E387" s="20">
        <v>0</v>
      </c>
      <c r="F387" s="20">
        <v>0</v>
      </c>
      <c r="G387" s="20">
        <v>0</v>
      </c>
      <c r="H387" s="20">
        <v>0</v>
      </c>
      <c r="I387" s="20">
        <v>0</v>
      </c>
      <c r="J387" s="16"/>
      <c r="K387"/>
      <c r="L387" s="16"/>
    </row>
    <row r="388" spans="1:12" ht="13.5" customHeight="1" x14ac:dyDescent="0.25">
      <c r="A388" s="17" t="s">
        <v>32</v>
      </c>
      <c r="B388" s="18">
        <v>0</v>
      </c>
      <c r="C388" s="22">
        <v>0</v>
      </c>
      <c r="D388" s="20">
        <v>0</v>
      </c>
      <c r="E388" s="20">
        <v>0</v>
      </c>
      <c r="F388" s="20">
        <v>0</v>
      </c>
      <c r="G388" s="20">
        <v>0</v>
      </c>
      <c r="H388" s="20">
        <v>0</v>
      </c>
      <c r="I388" s="20">
        <v>0</v>
      </c>
      <c r="J388" s="16"/>
      <c r="K388"/>
      <c r="L388" s="16"/>
    </row>
    <row r="389" spans="1:12" ht="13.5" customHeight="1" x14ac:dyDescent="0.25">
      <c r="A389" s="17" t="s">
        <v>33</v>
      </c>
      <c r="B389" s="18">
        <v>0</v>
      </c>
      <c r="C389" s="22">
        <v>0</v>
      </c>
      <c r="D389" s="20">
        <v>0</v>
      </c>
      <c r="E389" s="20">
        <v>0</v>
      </c>
      <c r="F389" s="20">
        <v>0</v>
      </c>
      <c r="G389" s="20">
        <v>0</v>
      </c>
      <c r="H389" s="20">
        <v>0</v>
      </c>
      <c r="I389" s="20">
        <v>0</v>
      </c>
      <c r="J389" s="16"/>
      <c r="K389"/>
      <c r="L389" s="16"/>
    </row>
    <row r="390" spans="1:12" ht="13.5" customHeight="1" x14ac:dyDescent="0.25">
      <c r="A390" s="17" t="s">
        <v>34</v>
      </c>
      <c r="B390" s="18">
        <v>56610.09425985394</v>
      </c>
      <c r="C390" s="22">
        <v>9.1</v>
      </c>
      <c r="D390" s="20">
        <v>43692.820902399551</v>
      </c>
      <c r="E390" s="20">
        <v>9050.7398177214473</v>
      </c>
      <c r="F390" s="20">
        <v>23118.018271574096</v>
      </c>
      <c r="G390" s="20">
        <v>6780.4572178590342</v>
      </c>
      <c r="H390" s="20">
        <v>4743.605595244996</v>
      </c>
      <c r="I390" s="20">
        <v>12917.273357454365</v>
      </c>
      <c r="J390" s="16"/>
      <c r="K390"/>
      <c r="L390" s="16"/>
    </row>
    <row r="391" spans="1:12" ht="13.5" customHeight="1" x14ac:dyDescent="0.25">
      <c r="A391" s="17"/>
      <c r="B391" s="18"/>
      <c r="C391" s="22"/>
      <c r="D391" s="20"/>
      <c r="E391" s="20"/>
      <c r="F391" s="20"/>
      <c r="G391" s="20"/>
      <c r="H391" s="20"/>
      <c r="I391" s="20"/>
      <c r="J391" s="16"/>
      <c r="K391"/>
      <c r="L391" s="16"/>
    </row>
    <row r="392" spans="1:12" ht="13.5" customHeight="1" x14ac:dyDescent="0.25">
      <c r="A392" s="14" t="s">
        <v>50</v>
      </c>
      <c r="B392" s="15"/>
      <c r="C392" s="16"/>
      <c r="D392" s="16"/>
      <c r="E392" s="16"/>
      <c r="F392" s="16"/>
      <c r="G392" s="16"/>
      <c r="H392" s="16"/>
      <c r="I392" s="16"/>
      <c r="J392" s="16"/>
      <c r="K392"/>
      <c r="L392" s="16"/>
    </row>
    <row r="393" spans="1:12" ht="13.5" customHeight="1" x14ac:dyDescent="0.25">
      <c r="A393" s="17" t="s">
        <v>7</v>
      </c>
      <c r="B393" s="18">
        <v>548599.46372988715</v>
      </c>
      <c r="C393" s="22">
        <v>100</v>
      </c>
      <c r="D393" s="20">
        <v>426308.75917014311</v>
      </c>
      <c r="E393" s="20">
        <v>173976.50422745952</v>
      </c>
      <c r="F393" s="20">
        <v>167333.21947189281</v>
      </c>
      <c r="G393" s="20">
        <v>58656.919640747561</v>
      </c>
      <c r="H393" s="20">
        <v>26342.115830042738</v>
      </c>
      <c r="I393" s="20">
        <v>122290.70455974399</v>
      </c>
      <c r="J393" s="16"/>
      <c r="K393"/>
      <c r="L393" s="16"/>
    </row>
    <row r="394" spans="1:12" ht="13.5" customHeight="1" x14ac:dyDescent="0.25">
      <c r="A394" s="17" t="s">
        <v>14</v>
      </c>
      <c r="B394" s="18">
        <v>106747.27028863177</v>
      </c>
      <c r="C394" s="22">
        <v>19.5</v>
      </c>
      <c r="D394" s="20">
        <v>70377.378650532832</v>
      </c>
      <c r="E394" s="20">
        <v>18972.353951275916</v>
      </c>
      <c r="F394" s="20">
        <v>35688.399964247852</v>
      </c>
      <c r="G394" s="20">
        <v>11449.398991617107</v>
      </c>
      <c r="H394" s="20">
        <v>4267.2257433917366</v>
      </c>
      <c r="I394" s="20">
        <v>36369.891638098969</v>
      </c>
      <c r="J394" s="16"/>
      <c r="K394"/>
      <c r="L394" s="16"/>
    </row>
    <row r="395" spans="1:12" ht="13.5" customHeight="1" x14ac:dyDescent="0.25">
      <c r="A395" s="17" t="s">
        <v>15</v>
      </c>
      <c r="B395" s="18">
        <v>55341.197408790671</v>
      </c>
      <c r="C395" s="22">
        <v>10.1</v>
      </c>
      <c r="D395" s="20">
        <v>37389.682504098695</v>
      </c>
      <c r="E395" s="20">
        <v>10489.723780440851</v>
      </c>
      <c r="F395" s="20">
        <v>18442.323810498558</v>
      </c>
      <c r="G395" s="20">
        <v>6205.9290643494032</v>
      </c>
      <c r="H395" s="20">
        <v>2251.7058488099115</v>
      </c>
      <c r="I395" s="20">
        <v>17951.51490469194</v>
      </c>
      <c r="J395" s="16"/>
      <c r="K395"/>
      <c r="L395" s="16"/>
    </row>
    <row r="396" spans="1:12" ht="13.5" customHeight="1" x14ac:dyDescent="0.25">
      <c r="A396" s="17" t="s">
        <v>16</v>
      </c>
      <c r="B396" s="18">
        <v>224713.48393641005</v>
      </c>
      <c r="C396" s="22">
        <v>41</v>
      </c>
      <c r="D396" s="20">
        <v>190317.48887239606</v>
      </c>
      <c r="E396" s="20">
        <v>93748.189196550404</v>
      </c>
      <c r="F396" s="20">
        <v>65625.267342329287</v>
      </c>
      <c r="G396" s="20">
        <v>19520.702945023451</v>
      </c>
      <c r="H396" s="20">
        <v>11423.329388492817</v>
      </c>
      <c r="I396" s="20">
        <v>34395.995064013718</v>
      </c>
      <c r="J396" s="16"/>
      <c r="K396"/>
      <c r="L396" s="16"/>
    </row>
    <row r="397" spans="1:12" ht="13.5" customHeight="1" x14ac:dyDescent="0.25">
      <c r="A397" s="17" t="s">
        <v>17</v>
      </c>
      <c r="B397" s="18">
        <v>4389.3897885183742</v>
      </c>
      <c r="C397" s="22">
        <v>0.8</v>
      </c>
      <c r="D397" s="20">
        <v>4088.8488022297124</v>
      </c>
      <c r="E397" s="20">
        <v>2116.1093786104848</v>
      </c>
      <c r="F397" s="20">
        <v>963.58937304090182</v>
      </c>
      <c r="G397" s="20">
        <v>1009.1500505783275</v>
      </c>
      <c r="H397" s="20">
        <v>0</v>
      </c>
      <c r="I397" s="20">
        <v>300.54098628866046</v>
      </c>
      <c r="J397" s="16"/>
      <c r="K397"/>
      <c r="L397" s="16"/>
    </row>
    <row r="398" spans="1:12" ht="13.5" customHeight="1" x14ac:dyDescent="0.25">
      <c r="A398" s="17" t="s">
        <v>18</v>
      </c>
      <c r="B398" s="18">
        <v>1543.0297136699812</v>
      </c>
      <c r="C398" s="22">
        <v>0.3</v>
      </c>
      <c r="D398" s="20">
        <v>1191.9051932906416</v>
      </c>
      <c r="E398" s="20">
        <v>168.90158699043349</v>
      </c>
      <c r="F398" s="20">
        <v>510.55261688974747</v>
      </c>
      <c r="G398" s="20">
        <v>452.64449935910699</v>
      </c>
      <c r="H398" s="20">
        <v>59.806490051353506</v>
      </c>
      <c r="I398" s="20">
        <v>351.12452037934003</v>
      </c>
      <c r="J398" s="16"/>
      <c r="K398"/>
      <c r="L398" s="16"/>
    </row>
    <row r="399" spans="1:12" ht="13.5" customHeight="1" x14ac:dyDescent="0.25">
      <c r="A399" s="17" t="s">
        <v>19</v>
      </c>
      <c r="B399" s="18">
        <v>2278.0255495233941</v>
      </c>
      <c r="C399" s="22">
        <v>0.4</v>
      </c>
      <c r="D399" s="20">
        <v>1865.5734606934011</v>
      </c>
      <c r="E399" s="20">
        <v>0</v>
      </c>
      <c r="F399" s="20">
        <v>971.80585776594717</v>
      </c>
      <c r="G399" s="20">
        <v>893.23594341395369</v>
      </c>
      <c r="H399" s="20">
        <v>0.53165951350000007</v>
      </c>
      <c r="I399" s="20">
        <v>412.45208882999361</v>
      </c>
      <c r="J399" s="16"/>
      <c r="K399"/>
      <c r="L399" s="16"/>
    </row>
    <row r="400" spans="1:12" ht="13.5" customHeight="1" x14ac:dyDescent="0.25">
      <c r="A400" s="17" t="s">
        <v>20</v>
      </c>
      <c r="B400" s="18">
        <v>2114.4127119109753</v>
      </c>
      <c r="C400" s="22">
        <v>0.4</v>
      </c>
      <c r="D400" s="20">
        <v>1743.9216123378958</v>
      </c>
      <c r="E400" s="20">
        <v>880.46854824499951</v>
      </c>
      <c r="F400" s="20">
        <v>471.41884380050948</v>
      </c>
      <c r="G400" s="20">
        <v>382.831914063917</v>
      </c>
      <c r="H400" s="20">
        <v>9.2023062284700003</v>
      </c>
      <c r="I400" s="20">
        <v>370.49109957307996</v>
      </c>
      <c r="J400" s="16"/>
      <c r="K400"/>
      <c r="L400" s="16"/>
    </row>
    <row r="401" spans="1:12" ht="13.5" customHeight="1" x14ac:dyDescent="0.25">
      <c r="A401" s="17" t="s">
        <v>21</v>
      </c>
      <c r="B401" s="18">
        <v>6482.4652524698267</v>
      </c>
      <c r="C401" s="22">
        <v>1.2</v>
      </c>
      <c r="D401" s="20">
        <v>4995.5143472580075</v>
      </c>
      <c r="E401" s="20">
        <v>968.85617266139332</v>
      </c>
      <c r="F401" s="20">
        <v>2563.9965584190295</v>
      </c>
      <c r="G401" s="20">
        <v>971.22007936120315</v>
      </c>
      <c r="H401" s="20">
        <v>491.44153681637994</v>
      </c>
      <c r="I401" s="20">
        <v>1486.9509052118215</v>
      </c>
      <c r="J401" s="16"/>
      <c r="K401"/>
      <c r="L401" s="16"/>
    </row>
    <row r="402" spans="1:12" ht="13.5" customHeight="1" x14ac:dyDescent="0.25">
      <c r="A402" s="17" t="s">
        <v>22</v>
      </c>
      <c r="B402" s="18">
        <v>4711.1257576104963</v>
      </c>
      <c r="C402" s="22">
        <v>0.9</v>
      </c>
      <c r="D402" s="20">
        <v>3832.112639589132</v>
      </c>
      <c r="E402" s="20">
        <v>916.76524198406287</v>
      </c>
      <c r="F402" s="20">
        <v>2236.1347403690611</v>
      </c>
      <c r="G402" s="20">
        <v>679.21265723600732</v>
      </c>
      <c r="H402" s="20">
        <v>0</v>
      </c>
      <c r="I402" s="20">
        <v>879.01311802136343</v>
      </c>
      <c r="J402" s="16"/>
      <c r="K402"/>
      <c r="L402" s="16"/>
    </row>
    <row r="403" spans="1:12" ht="13.5" customHeight="1" x14ac:dyDescent="0.25">
      <c r="A403" s="17" t="s">
        <v>23</v>
      </c>
      <c r="B403" s="18">
        <v>136.58638060130002</v>
      </c>
      <c r="C403" s="22">
        <v>0</v>
      </c>
      <c r="D403" s="20">
        <v>96.786831887300011</v>
      </c>
      <c r="E403" s="20">
        <v>26.114319597000005</v>
      </c>
      <c r="F403" s="20">
        <v>44.452211456000008</v>
      </c>
      <c r="G403" s="20">
        <v>21.567638092300005</v>
      </c>
      <c r="H403" s="20">
        <v>4.6526627420000004</v>
      </c>
      <c r="I403" s="20">
        <v>39.799548714000004</v>
      </c>
      <c r="J403" s="16"/>
      <c r="K403"/>
      <c r="L403" s="16"/>
    </row>
    <row r="404" spans="1:12" ht="13.5" customHeight="1" x14ac:dyDescent="0.25">
      <c r="A404" s="17" t="s">
        <v>24</v>
      </c>
      <c r="B404" s="18">
        <v>34536.173390918535</v>
      </c>
      <c r="C404" s="22">
        <v>6.3</v>
      </c>
      <c r="D404" s="20">
        <v>25097.879131848487</v>
      </c>
      <c r="E404" s="20">
        <v>6332.7049631123446</v>
      </c>
      <c r="F404" s="20">
        <v>13608.22287266061</v>
      </c>
      <c r="G404" s="20">
        <v>3121.9210764710083</v>
      </c>
      <c r="H404" s="20">
        <v>2035.0302196045197</v>
      </c>
      <c r="I404" s="20">
        <v>9438.2942590700077</v>
      </c>
      <c r="J404" s="16"/>
      <c r="K404"/>
      <c r="L404" s="16"/>
    </row>
    <row r="405" spans="1:12" ht="13.5" customHeight="1" x14ac:dyDescent="0.25">
      <c r="A405" s="17" t="s">
        <v>25</v>
      </c>
      <c r="B405" s="18">
        <v>107.27922491388</v>
      </c>
      <c r="C405" s="22">
        <v>0</v>
      </c>
      <c r="D405" s="20">
        <v>83.789224913880005</v>
      </c>
      <c r="E405" s="20">
        <v>34.064612456939997</v>
      </c>
      <c r="F405" s="20">
        <v>23.49</v>
      </c>
      <c r="G405" s="20">
        <v>26.234612456939999</v>
      </c>
      <c r="H405" s="20">
        <v>0</v>
      </c>
      <c r="I405" s="20">
        <v>23.49</v>
      </c>
      <c r="J405" s="16"/>
      <c r="K405"/>
      <c r="L405" s="16"/>
    </row>
    <row r="406" spans="1:12" ht="13.5" customHeight="1" x14ac:dyDescent="0.25">
      <c r="A406" s="17" t="s">
        <v>26</v>
      </c>
      <c r="B406" s="18">
        <v>7777.8117615800375</v>
      </c>
      <c r="C406" s="22">
        <v>1.4</v>
      </c>
      <c r="D406" s="20">
        <v>6977.0874603616376</v>
      </c>
      <c r="E406" s="20">
        <v>4346.1519053888696</v>
      </c>
      <c r="F406" s="20">
        <v>756.55955602663801</v>
      </c>
      <c r="G406" s="20">
        <v>1123.7318109286446</v>
      </c>
      <c r="H406" s="20">
        <v>750.64418801748457</v>
      </c>
      <c r="I406" s="20">
        <v>800.7243012184025</v>
      </c>
      <c r="J406" s="16"/>
      <c r="K406"/>
      <c r="L406" s="16"/>
    </row>
    <row r="407" spans="1:12" ht="13.5" customHeight="1" x14ac:dyDescent="0.25">
      <c r="A407" s="17" t="s">
        <v>27</v>
      </c>
      <c r="B407" s="18">
        <v>0</v>
      </c>
      <c r="C407" s="22">
        <v>0</v>
      </c>
      <c r="D407" s="20">
        <v>0</v>
      </c>
      <c r="E407" s="20">
        <v>0</v>
      </c>
      <c r="F407" s="20">
        <v>0</v>
      </c>
      <c r="G407" s="20">
        <v>0</v>
      </c>
      <c r="H407" s="20">
        <v>0</v>
      </c>
      <c r="I407" s="20">
        <v>0</v>
      </c>
      <c r="J407" s="16"/>
      <c r="K407"/>
      <c r="L407" s="16"/>
    </row>
    <row r="408" spans="1:12" ht="13.5" customHeight="1" x14ac:dyDescent="0.25">
      <c r="A408" s="17" t="s">
        <v>28</v>
      </c>
      <c r="B408" s="18">
        <v>1353.8762903608249</v>
      </c>
      <c r="C408" s="22">
        <v>0.2</v>
      </c>
      <c r="D408" s="20">
        <v>1353.8562903608247</v>
      </c>
      <c r="E408" s="20">
        <v>397.16995690187514</v>
      </c>
      <c r="F408" s="20">
        <v>74.445906562625012</v>
      </c>
      <c r="G408" s="20">
        <v>882.19606918275008</v>
      </c>
      <c r="H408" s="20">
        <v>4.4357713574999999E-2</v>
      </c>
      <c r="I408" s="20">
        <v>0.02</v>
      </c>
      <c r="J408" s="16"/>
      <c r="K408"/>
      <c r="L408" s="16"/>
    </row>
    <row r="409" spans="1:12" ht="13.5" customHeight="1" x14ac:dyDescent="0.25">
      <c r="A409" s="17" t="s">
        <v>29</v>
      </c>
      <c r="B409" s="18">
        <v>1920.593127348342</v>
      </c>
      <c r="C409" s="22">
        <v>0.4</v>
      </c>
      <c r="D409" s="20">
        <v>1910.593127348342</v>
      </c>
      <c r="E409" s="20">
        <v>136.55537669064199</v>
      </c>
      <c r="F409" s="20">
        <v>505.16955344619998</v>
      </c>
      <c r="G409" s="20">
        <v>1268.8681972115</v>
      </c>
      <c r="H409" s="20">
        <v>0</v>
      </c>
      <c r="I409" s="20">
        <v>10</v>
      </c>
      <c r="J409" s="16"/>
      <c r="K409"/>
      <c r="L409" s="16"/>
    </row>
    <row r="410" spans="1:12" ht="13.5" customHeight="1" x14ac:dyDescent="0.25">
      <c r="A410" s="17" t="s">
        <v>30</v>
      </c>
      <c r="B410" s="18">
        <v>0</v>
      </c>
      <c r="C410" s="22">
        <v>0</v>
      </c>
      <c r="D410" s="20">
        <v>0</v>
      </c>
      <c r="E410" s="20">
        <v>0</v>
      </c>
      <c r="F410" s="20">
        <v>0</v>
      </c>
      <c r="G410" s="20">
        <v>0</v>
      </c>
      <c r="H410" s="20">
        <v>0</v>
      </c>
      <c r="I410" s="20">
        <v>0</v>
      </c>
      <c r="J410" s="16"/>
      <c r="K410"/>
      <c r="L410" s="16"/>
    </row>
    <row r="411" spans="1:12" ht="13.5" customHeight="1" x14ac:dyDescent="0.25">
      <c r="A411" s="17" t="s">
        <v>31</v>
      </c>
      <c r="B411" s="18">
        <v>0</v>
      </c>
      <c r="C411" s="22">
        <v>0</v>
      </c>
      <c r="D411" s="20">
        <v>0</v>
      </c>
      <c r="E411" s="20">
        <v>0</v>
      </c>
      <c r="F411" s="20">
        <v>0</v>
      </c>
      <c r="G411" s="20">
        <v>0</v>
      </c>
      <c r="H411" s="20">
        <v>0</v>
      </c>
      <c r="I411" s="20">
        <v>0</v>
      </c>
      <c r="J411" s="16"/>
      <c r="K411"/>
      <c r="L411" s="16"/>
    </row>
    <row r="412" spans="1:12" ht="13.5" customHeight="1" x14ac:dyDescent="0.25">
      <c r="A412" s="17" t="s">
        <v>32</v>
      </c>
      <c r="B412" s="18">
        <v>239.22596020541403</v>
      </c>
      <c r="C412" s="22">
        <v>0</v>
      </c>
      <c r="D412" s="20">
        <v>119.61298010270701</v>
      </c>
      <c r="E412" s="20">
        <v>0</v>
      </c>
      <c r="F412" s="20">
        <v>59.806490051353506</v>
      </c>
      <c r="G412" s="20">
        <v>59.806490051353506</v>
      </c>
      <c r="H412" s="20">
        <v>0</v>
      </c>
      <c r="I412" s="20">
        <v>119.61298010270701</v>
      </c>
      <c r="J412" s="16"/>
      <c r="K412"/>
      <c r="L412" s="16"/>
    </row>
    <row r="413" spans="1:12" ht="13.5" customHeight="1" x14ac:dyDescent="0.25">
      <c r="A413" s="17" t="s">
        <v>33</v>
      </c>
      <c r="B413" s="18">
        <v>1913.8076816433122</v>
      </c>
      <c r="C413" s="22">
        <v>0.3</v>
      </c>
      <c r="D413" s="20">
        <v>1435.3557612324837</v>
      </c>
      <c r="E413" s="20">
        <v>358.83894030812093</v>
      </c>
      <c r="F413" s="20">
        <v>598.06490051353501</v>
      </c>
      <c r="G413" s="20">
        <v>478.45192041082805</v>
      </c>
      <c r="H413" s="20">
        <v>0</v>
      </c>
      <c r="I413" s="20">
        <v>478.45192041082805</v>
      </c>
      <c r="J413" s="16"/>
      <c r="K413"/>
      <c r="L413" s="16"/>
    </row>
    <row r="414" spans="1:12" ht="13.5" customHeight="1" x14ac:dyDescent="0.25">
      <c r="A414" s="17" t="s">
        <v>34</v>
      </c>
      <c r="B414" s="18">
        <v>92293.709504780098</v>
      </c>
      <c r="C414" s="22">
        <v>16.8</v>
      </c>
      <c r="D414" s="20">
        <v>73431.372279661067</v>
      </c>
      <c r="E414" s="20">
        <v>34083.536296245067</v>
      </c>
      <c r="F414" s="20">
        <v>24189.518873815006</v>
      </c>
      <c r="G414" s="20">
        <v>10109.815680939801</v>
      </c>
      <c r="H414" s="20">
        <v>5048.501428660994</v>
      </c>
      <c r="I414" s="20">
        <v>18862.337225119139</v>
      </c>
      <c r="J414" s="16"/>
      <c r="K414"/>
      <c r="L414" s="16"/>
    </row>
    <row r="415" spans="1:12" ht="13.5" customHeight="1" x14ac:dyDescent="0.25">
      <c r="A415" s="17"/>
      <c r="B415" s="18"/>
      <c r="C415" s="22"/>
      <c r="D415" s="20"/>
      <c r="E415" s="20"/>
      <c r="F415" s="20"/>
      <c r="G415" s="20"/>
      <c r="H415" s="20"/>
      <c r="I415" s="20"/>
      <c r="J415" s="16"/>
      <c r="K415"/>
      <c r="L415" s="16"/>
    </row>
    <row r="416" spans="1:12" ht="13.5" customHeight="1" x14ac:dyDescent="0.25">
      <c r="A416" s="14" t="s">
        <v>51</v>
      </c>
      <c r="B416" s="15"/>
      <c r="C416" s="16"/>
      <c r="D416" s="16"/>
      <c r="E416" s="16"/>
      <c r="F416" s="16"/>
      <c r="G416" s="16"/>
      <c r="H416" s="16"/>
      <c r="I416" s="16"/>
      <c r="J416" s="16"/>
      <c r="K416"/>
      <c r="L416" s="16"/>
    </row>
    <row r="417" spans="1:12" ht="13.5" customHeight="1" x14ac:dyDescent="0.25">
      <c r="A417" s="17" t="s">
        <v>7</v>
      </c>
      <c r="B417" s="18">
        <v>266830.16187636991</v>
      </c>
      <c r="C417" s="22">
        <v>100</v>
      </c>
      <c r="D417" s="20">
        <v>237862.09873295002</v>
      </c>
      <c r="E417" s="20">
        <v>34096.20193577341</v>
      </c>
      <c r="F417" s="20">
        <v>113836.92430900838</v>
      </c>
      <c r="G417" s="20">
        <v>78394.673785518826</v>
      </c>
      <c r="H417" s="20">
        <v>11534.298702649454</v>
      </c>
      <c r="I417" s="20">
        <v>28968.063143419698</v>
      </c>
      <c r="J417" s="16"/>
      <c r="K417"/>
      <c r="L417" s="16"/>
    </row>
    <row r="418" spans="1:12" ht="13.5" customHeight="1" x14ac:dyDescent="0.25">
      <c r="A418" s="17" t="s">
        <v>14</v>
      </c>
      <c r="B418" s="18">
        <v>10531.804043164017</v>
      </c>
      <c r="C418" s="22">
        <v>3.9</v>
      </c>
      <c r="D418" s="20">
        <v>8809.076236175375</v>
      </c>
      <c r="E418" s="20">
        <v>2035.8694070721656</v>
      </c>
      <c r="F418" s="20">
        <v>5030.0405515906969</v>
      </c>
      <c r="G418" s="20">
        <v>1654.3184654250661</v>
      </c>
      <c r="H418" s="20">
        <v>88.847812087449981</v>
      </c>
      <c r="I418" s="20">
        <v>1722.7278069886393</v>
      </c>
      <c r="J418" s="16"/>
      <c r="K418"/>
      <c r="L418" s="16"/>
    </row>
    <row r="419" spans="1:12" ht="13.5" customHeight="1" x14ac:dyDescent="0.25">
      <c r="A419" s="17" t="s">
        <v>15</v>
      </c>
      <c r="B419" s="18">
        <v>26052.778118778839</v>
      </c>
      <c r="C419" s="22">
        <v>9.8000000000000007</v>
      </c>
      <c r="D419" s="20">
        <v>18388.186126114604</v>
      </c>
      <c r="E419" s="20">
        <v>5384.1036565276454</v>
      </c>
      <c r="F419" s="20">
        <v>7807.2460738962036</v>
      </c>
      <c r="G419" s="20">
        <v>3903.6015108744637</v>
      </c>
      <c r="H419" s="20">
        <v>1293.2348848162565</v>
      </c>
      <c r="I419" s="20">
        <v>7664.5919926642755</v>
      </c>
      <c r="J419" s="16"/>
      <c r="K419"/>
      <c r="L419" s="16"/>
    </row>
    <row r="420" spans="1:12" ht="13.5" customHeight="1" x14ac:dyDescent="0.25">
      <c r="A420" s="17" t="s">
        <v>16</v>
      </c>
      <c r="B420" s="18">
        <v>103616.09892582749</v>
      </c>
      <c r="C420" s="22">
        <v>38.799999999999997</v>
      </c>
      <c r="D420" s="20">
        <v>90890.033686770301</v>
      </c>
      <c r="E420" s="20">
        <v>10101.02983892794</v>
      </c>
      <c r="F420" s="20">
        <v>49832.537045309131</v>
      </c>
      <c r="G420" s="20">
        <v>29493.892702128112</v>
      </c>
      <c r="H420" s="20">
        <v>1462.5741004051856</v>
      </c>
      <c r="I420" s="20">
        <v>12726.06523905711</v>
      </c>
      <c r="J420" s="16"/>
      <c r="K420"/>
      <c r="L420" s="16"/>
    </row>
    <row r="421" spans="1:12" ht="13.5" customHeight="1" x14ac:dyDescent="0.25">
      <c r="A421" s="17" t="s">
        <v>17</v>
      </c>
      <c r="B421" s="18">
        <v>1564.2757954877368</v>
      </c>
      <c r="C421" s="22">
        <v>0.6</v>
      </c>
      <c r="D421" s="20">
        <v>1523.4995575134899</v>
      </c>
      <c r="E421" s="20">
        <v>0</v>
      </c>
      <c r="F421" s="20">
        <v>1503.5895776861767</v>
      </c>
      <c r="G421" s="20">
        <v>9.954989913656668</v>
      </c>
      <c r="H421" s="20">
        <v>9.954989913656668</v>
      </c>
      <c r="I421" s="20">
        <v>40.776237974246669</v>
      </c>
      <c r="J421" s="16"/>
      <c r="K421"/>
      <c r="L421" s="16"/>
    </row>
    <row r="422" spans="1:12" ht="13.5" customHeight="1" x14ac:dyDescent="0.25">
      <c r="A422" s="17" t="s">
        <v>18</v>
      </c>
      <c r="B422" s="18">
        <v>1001.5725805238101</v>
      </c>
      <c r="C422" s="22">
        <v>0.4</v>
      </c>
      <c r="D422" s="20">
        <v>1001.5725805238101</v>
      </c>
      <c r="E422" s="20">
        <v>0</v>
      </c>
      <c r="F422" s="20">
        <v>1001.5725805238101</v>
      </c>
      <c r="G422" s="20">
        <v>0</v>
      </c>
      <c r="H422" s="20">
        <v>0</v>
      </c>
      <c r="I422" s="20">
        <v>0</v>
      </c>
      <c r="J422" s="16"/>
      <c r="K422"/>
      <c r="L422" s="16"/>
    </row>
    <row r="423" spans="1:12" ht="13.5" customHeight="1" x14ac:dyDescent="0.25">
      <c r="A423" s="17" t="s">
        <v>19</v>
      </c>
      <c r="B423" s="18">
        <v>5600.9146911969501</v>
      </c>
      <c r="C423" s="22">
        <v>2.1</v>
      </c>
      <c r="D423" s="20">
        <v>5421.1833478369508</v>
      </c>
      <c r="E423" s="20">
        <v>0</v>
      </c>
      <c r="F423" s="20">
        <v>5309.5579746529511</v>
      </c>
      <c r="G423" s="20">
        <v>85.86567168000002</v>
      </c>
      <c r="H423" s="20">
        <v>25.759701503999999</v>
      </c>
      <c r="I423" s="20">
        <v>179.73134336000004</v>
      </c>
      <c r="J423" s="16"/>
      <c r="K423"/>
      <c r="L423" s="16"/>
    </row>
    <row r="424" spans="1:12" ht="13.5" customHeight="1" x14ac:dyDescent="0.25">
      <c r="A424" s="17" t="s">
        <v>20</v>
      </c>
      <c r="B424" s="18">
        <v>1159.4205829245</v>
      </c>
      <c r="C424" s="22">
        <v>0.4</v>
      </c>
      <c r="D424" s="20">
        <v>1159.4205829245</v>
      </c>
      <c r="E424" s="20">
        <v>0</v>
      </c>
      <c r="F424" s="20">
        <v>1159.4205829245</v>
      </c>
      <c r="G424" s="20">
        <v>0</v>
      </c>
      <c r="H424" s="20">
        <v>0</v>
      </c>
      <c r="I424" s="20">
        <v>0</v>
      </c>
      <c r="J424" s="16"/>
      <c r="K424"/>
      <c r="L424" s="16"/>
    </row>
    <row r="425" spans="1:12" ht="13.5" customHeight="1" x14ac:dyDescent="0.25">
      <c r="A425" s="17" t="s">
        <v>21</v>
      </c>
      <c r="B425" s="18">
        <v>92.463744181770011</v>
      </c>
      <c r="C425" s="22">
        <v>0</v>
      </c>
      <c r="D425" s="20">
        <v>92.463744181770011</v>
      </c>
      <c r="E425" s="20">
        <v>0</v>
      </c>
      <c r="F425" s="20">
        <v>92.463744181770011</v>
      </c>
      <c r="G425" s="20">
        <v>0</v>
      </c>
      <c r="H425" s="20">
        <v>0</v>
      </c>
      <c r="I425" s="20">
        <v>0</v>
      </c>
      <c r="J425" s="16"/>
      <c r="K425"/>
      <c r="L425" s="16"/>
    </row>
    <row r="426" spans="1:12" ht="13.5" customHeight="1" x14ac:dyDescent="0.25">
      <c r="A426" s="17" t="s">
        <v>22</v>
      </c>
      <c r="B426" s="18">
        <v>240.89196123649666</v>
      </c>
      <c r="C426" s="22">
        <v>0.1</v>
      </c>
      <c r="D426" s="20">
        <v>240.89196123649666</v>
      </c>
      <c r="E426" s="20">
        <v>118.77037895137499</v>
      </c>
      <c r="F426" s="20">
        <v>122.12158228512166</v>
      </c>
      <c r="G426" s="20">
        <v>0</v>
      </c>
      <c r="H426" s="20">
        <v>0</v>
      </c>
      <c r="I426" s="20">
        <v>0</v>
      </c>
      <c r="J426" s="16"/>
      <c r="K426"/>
      <c r="L426" s="16"/>
    </row>
    <row r="427" spans="1:12" ht="13.5" customHeight="1" x14ac:dyDescent="0.25">
      <c r="A427" s="17" t="s">
        <v>23</v>
      </c>
      <c r="B427" s="18">
        <v>287.22947026951732</v>
      </c>
      <c r="C427" s="22">
        <v>0.1</v>
      </c>
      <c r="D427" s="20">
        <v>204.94072666666489</v>
      </c>
      <c r="E427" s="20">
        <v>85.914583937852441</v>
      </c>
      <c r="F427" s="20">
        <v>115.40030239381244</v>
      </c>
      <c r="G427" s="20">
        <v>3.625840334999999</v>
      </c>
      <c r="H427" s="20">
        <v>0</v>
      </c>
      <c r="I427" s="20">
        <v>82.288743602852435</v>
      </c>
      <c r="J427" s="16"/>
      <c r="K427"/>
      <c r="L427" s="16"/>
    </row>
    <row r="428" spans="1:12" ht="13.5" customHeight="1" x14ac:dyDescent="0.25">
      <c r="A428" s="17" t="s">
        <v>24</v>
      </c>
      <c r="B428" s="18">
        <v>76.470001224066664</v>
      </c>
      <c r="C428" s="22">
        <v>0</v>
      </c>
      <c r="D428" s="20">
        <v>76.470001224066664</v>
      </c>
      <c r="E428" s="20">
        <v>0</v>
      </c>
      <c r="F428" s="20">
        <v>61.642496121180002</v>
      </c>
      <c r="G428" s="20">
        <v>0</v>
      </c>
      <c r="H428" s="20">
        <v>14.827505102886665</v>
      </c>
      <c r="I428" s="20">
        <v>0</v>
      </c>
      <c r="J428" s="16"/>
      <c r="K428"/>
      <c r="L428" s="16"/>
    </row>
    <row r="429" spans="1:12" ht="13.5" customHeight="1" x14ac:dyDescent="0.25">
      <c r="A429" s="17" t="s">
        <v>25</v>
      </c>
      <c r="B429" s="18">
        <v>129.29939060480001</v>
      </c>
      <c r="C429" s="22">
        <v>0</v>
      </c>
      <c r="D429" s="20">
        <v>129.29939060480001</v>
      </c>
      <c r="E429" s="20">
        <v>0</v>
      </c>
      <c r="F429" s="20">
        <v>129.29939060480001</v>
      </c>
      <c r="G429" s="20">
        <v>0</v>
      </c>
      <c r="H429" s="20">
        <v>0</v>
      </c>
      <c r="I429" s="20">
        <v>0</v>
      </c>
      <c r="J429" s="16"/>
      <c r="K429"/>
      <c r="L429" s="16"/>
    </row>
    <row r="430" spans="1:12" ht="13.5" customHeight="1" x14ac:dyDescent="0.25">
      <c r="A430" s="17" t="s">
        <v>26</v>
      </c>
      <c r="B430" s="18">
        <v>15900.25412837246</v>
      </c>
      <c r="C430" s="22">
        <v>6</v>
      </c>
      <c r="D430" s="20">
        <v>14254.736463763349</v>
      </c>
      <c r="E430" s="20">
        <v>2592.6174431276932</v>
      </c>
      <c r="F430" s="20">
        <v>2612.6616059423854</v>
      </c>
      <c r="G430" s="20">
        <v>8837.7903020613849</v>
      </c>
      <c r="H430" s="20">
        <v>211.66711263186664</v>
      </c>
      <c r="I430" s="20">
        <v>1645.5176646091256</v>
      </c>
      <c r="J430" s="16"/>
      <c r="K430"/>
      <c r="L430" s="16"/>
    </row>
    <row r="431" spans="1:12" ht="13.5" customHeight="1" x14ac:dyDescent="0.25">
      <c r="A431" s="17" t="s">
        <v>27</v>
      </c>
      <c r="B431" s="18">
        <v>0</v>
      </c>
      <c r="C431" s="22"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16"/>
      <c r="K431"/>
      <c r="L431" s="16"/>
    </row>
    <row r="432" spans="1:12" ht="13.5" customHeight="1" x14ac:dyDescent="0.25">
      <c r="A432" s="17" t="s">
        <v>28</v>
      </c>
      <c r="B432" s="18">
        <v>0</v>
      </c>
      <c r="C432" s="22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>
        <v>0</v>
      </c>
      <c r="J432" s="16"/>
      <c r="K432"/>
      <c r="L432" s="16"/>
    </row>
    <row r="433" spans="1:12" ht="13.5" customHeight="1" x14ac:dyDescent="0.25">
      <c r="A433" s="17" t="s">
        <v>29</v>
      </c>
      <c r="B433" s="18">
        <v>20.956663348616665</v>
      </c>
      <c r="C433" s="22">
        <v>0</v>
      </c>
      <c r="D433" s="20">
        <v>20.956663348616665</v>
      </c>
      <c r="E433" s="20">
        <v>0</v>
      </c>
      <c r="F433" s="20">
        <v>0</v>
      </c>
      <c r="G433" s="20">
        <v>14.827505102886665</v>
      </c>
      <c r="H433" s="20">
        <v>6.1291582457300002</v>
      </c>
      <c r="I433" s="20">
        <v>0</v>
      </c>
      <c r="J433" s="16"/>
      <c r="K433"/>
      <c r="L433" s="16"/>
    </row>
    <row r="434" spans="1:12" ht="13.5" customHeight="1" x14ac:dyDescent="0.25">
      <c r="A434" s="17" t="s">
        <v>30</v>
      </c>
      <c r="B434" s="18">
        <v>0</v>
      </c>
      <c r="C434" s="22">
        <v>0</v>
      </c>
      <c r="D434" s="20">
        <v>0</v>
      </c>
      <c r="E434" s="20">
        <v>0</v>
      </c>
      <c r="F434" s="20">
        <v>0</v>
      </c>
      <c r="G434" s="20">
        <v>0</v>
      </c>
      <c r="H434" s="20">
        <v>0</v>
      </c>
      <c r="I434" s="20">
        <v>0</v>
      </c>
      <c r="J434" s="16"/>
      <c r="K434"/>
      <c r="L434" s="16"/>
    </row>
    <row r="435" spans="1:12" ht="13.5" customHeight="1" x14ac:dyDescent="0.25">
      <c r="A435" s="17" t="s">
        <v>31</v>
      </c>
      <c r="B435" s="18">
        <v>0</v>
      </c>
      <c r="C435" s="22"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16"/>
      <c r="K435"/>
      <c r="L435" s="16"/>
    </row>
    <row r="436" spans="1:12" ht="13.5" customHeight="1" x14ac:dyDescent="0.25">
      <c r="A436" s="17" t="s">
        <v>32</v>
      </c>
      <c r="B436" s="18">
        <v>0</v>
      </c>
      <c r="C436" s="22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16"/>
      <c r="K436"/>
      <c r="L436" s="16"/>
    </row>
    <row r="437" spans="1:12" ht="13.5" customHeight="1" x14ac:dyDescent="0.25">
      <c r="A437" s="17" t="s">
        <v>33</v>
      </c>
      <c r="B437" s="18">
        <v>0</v>
      </c>
      <c r="C437" s="22">
        <v>0</v>
      </c>
      <c r="D437" s="20">
        <v>0</v>
      </c>
      <c r="E437" s="20">
        <v>0</v>
      </c>
      <c r="F437" s="20">
        <v>0</v>
      </c>
      <c r="G437" s="20">
        <v>0</v>
      </c>
      <c r="H437" s="20">
        <v>0</v>
      </c>
      <c r="I437" s="20">
        <v>0</v>
      </c>
      <c r="J437" s="16"/>
      <c r="K437"/>
      <c r="L437" s="16"/>
    </row>
    <row r="438" spans="1:12" ht="13.5" customHeight="1" x14ac:dyDescent="0.25">
      <c r="A438" s="17" t="s">
        <v>34</v>
      </c>
      <c r="B438" s="18">
        <v>100555.73177922901</v>
      </c>
      <c r="C438" s="22">
        <v>37.700000000000003</v>
      </c>
      <c r="D438" s="20">
        <v>95649.367664065547</v>
      </c>
      <c r="E438" s="20">
        <v>13777.896627228743</v>
      </c>
      <c r="F438" s="20">
        <v>39059.370800895966</v>
      </c>
      <c r="G438" s="20">
        <v>34390.796797998257</v>
      </c>
      <c r="H438" s="20">
        <v>8421.3034379424244</v>
      </c>
      <c r="I438" s="20">
        <v>4906.364115163452</v>
      </c>
      <c r="J438" s="16"/>
      <c r="K438"/>
      <c r="L438" s="16"/>
    </row>
    <row r="439" spans="1:12" ht="13.5" customHeight="1" x14ac:dyDescent="0.25">
      <c r="A439" s="17"/>
      <c r="B439" s="18"/>
      <c r="C439" s="22"/>
      <c r="D439" s="20"/>
      <c r="E439" s="20"/>
      <c r="F439" s="20"/>
      <c r="G439" s="20"/>
      <c r="H439" s="20"/>
      <c r="I439" s="20"/>
      <c r="J439" s="16"/>
      <c r="K439"/>
      <c r="L439" s="16"/>
    </row>
    <row r="440" spans="1:12" ht="13.5" customHeight="1" x14ac:dyDescent="0.25">
      <c r="A440" s="14" t="s">
        <v>52</v>
      </c>
      <c r="B440" s="15"/>
      <c r="C440" s="16"/>
      <c r="D440" s="16"/>
      <c r="E440" s="16"/>
      <c r="F440" s="16"/>
      <c r="G440" s="16"/>
      <c r="H440" s="16"/>
      <c r="I440" s="16"/>
      <c r="J440" s="16"/>
      <c r="K440"/>
      <c r="L440" s="16"/>
    </row>
    <row r="441" spans="1:12" ht="13.5" customHeight="1" x14ac:dyDescent="0.25">
      <c r="A441" s="17" t="s">
        <v>7</v>
      </c>
      <c r="B441" s="18">
        <v>974926.41782396799</v>
      </c>
      <c r="C441" s="21">
        <v>100</v>
      </c>
      <c r="D441" s="20">
        <v>853261.33446657774</v>
      </c>
      <c r="E441" s="20">
        <v>300886.74674496049</v>
      </c>
      <c r="F441" s="20">
        <v>274856.96299116459</v>
      </c>
      <c r="G441" s="20">
        <v>253512.17021940276</v>
      </c>
      <c r="H441" s="20">
        <v>24005.454511049957</v>
      </c>
      <c r="I441" s="20">
        <v>121665.08335738997</v>
      </c>
      <c r="J441" s="16"/>
      <c r="K441"/>
      <c r="L441" s="16"/>
    </row>
    <row r="442" spans="1:12" ht="13.5" customHeight="1" x14ac:dyDescent="0.25">
      <c r="A442" s="17" t="s">
        <v>14</v>
      </c>
      <c r="B442" s="18">
        <v>86651.695721073789</v>
      </c>
      <c r="C442" s="21">
        <f>B442/B441*100</f>
        <v>8.8880241766840253</v>
      </c>
      <c r="D442" s="20">
        <v>82989.591026715527</v>
      </c>
      <c r="E442" s="20">
        <v>38969.518953427505</v>
      </c>
      <c r="F442" s="20">
        <v>27570.590770114701</v>
      </c>
      <c r="G442" s="20">
        <v>13248.796812509845</v>
      </c>
      <c r="H442" s="20">
        <v>3200.684490663517</v>
      </c>
      <c r="I442" s="20">
        <v>3662.1046943582255</v>
      </c>
      <c r="J442" s="16"/>
      <c r="K442"/>
      <c r="L442" s="16"/>
    </row>
    <row r="443" spans="1:12" ht="13.5" customHeight="1" x14ac:dyDescent="0.25">
      <c r="A443" s="17" t="s">
        <v>15</v>
      </c>
      <c r="B443" s="18">
        <v>34606.167651240852</v>
      </c>
      <c r="C443" s="21">
        <f>B443/B441*100</f>
        <v>3.5496184141241844</v>
      </c>
      <c r="D443" s="20">
        <v>25341.008805536461</v>
      </c>
      <c r="E443" s="20">
        <v>6952.4085788662251</v>
      </c>
      <c r="F443" s="20">
        <v>15964.798889086807</v>
      </c>
      <c r="G443" s="20">
        <v>2260.0600599571749</v>
      </c>
      <c r="H443" s="20">
        <v>163.74127762626429</v>
      </c>
      <c r="I443" s="20">
        <v>9265.1588457043908</v>
      </c>
      <c r="J443" s="16"/>
      <c r="K443"/>
      <c r="L443" s="16"/>
    </row>
    <row r="444" spans="1:12" ht="13.5" customHeight="1" x14ac:dyDescent="0.25">
      <c r="A444" s="17" t="s">
        <v>16</v>
      </c>
      <c r="B444" s="18">
        <v>60782.967441586501</v>
      </c>
      <c r="C444" s="21">
        <f>B444/B441*100</f>
        <v>6.2346210268108075</v>
      </c>
      <c r="D444" s="20">
        <v>56950.578326191775</v>
      </c>
      <c r="E444" s="20">
        <v>30077.542668308117</v>
      </c>
      <c r="F444" s="20">
        <v>18034.141882050066</v>
      </c>
      <c r="G444" s="20">
        <v>7776.3977018025562</v>
      </c>
      <c r="H444" s="20">
        <v>1062.4960740310248</v>
      </c>
      <c r="I444" s="20">
        <v>3832.3891153947598</v>
      </c>
      <c r="J444" s="16"/>
      <c r="K444"/>
      <c r="L444" s="16"/>
    </row>
    <row r="445" spans="1:12" ht="13.5" customHeight="1" x14ac:dyDescent="0.25">
      <c r="A445" s="17" t="s">
        <v>17</v>
      </c>
      <c r="B445" s="18">
        <v>27828.467829853169</v>
      </c>
      <c r="C445" s="21">
        <f>B445/B441*100</f>
        <v>2.8544172484284713</v>
      </c>
      <c r="D445" s="20">
        <v>25055.659365249543</v>
      </c>
      <c r="E445" s="20">
        <v>10857.177596968435</v>
      </c>
      <c r="F445" s="20">
        <v>11466.347560404311</v>
      </c>
      <c r="G445" s="20">
        <v>2647.2710974172937</v>
      </c>
      <c r="H445" s="20">
        <v>84.863110459500007</v>
      </c>
      <c r="I445" s="20">
        <v>2772.808464603625</v>
      </c>
      <c r="J445" s="16"/>
      <c r="K445"/>
      <c r="L445" s="16"/>
    </row>
    <row r="446" spans="1:12" ht="13.5" customHeight="1" x14ac:dyDescent="0.25">
      <c r="A446" s="17" t="s">
        <v>18</v>
      </c>
      <c r="B446" s="18">
        <v>114428.82085671842</v>
      </c>
      <c r="C446" s="21">
        <f>B446/B441*100</f>
        <v>11.737175110314798</v>
      </c>
      <c r="D446" s="20">
        <v>95014.436688531991</v>
      </c>
      <c r="E446" s="20">
        <v>23201.778140232112</v>
      </c>
      <c r="F446" s="20">
        <v>50581.307506050143</v>
      </c>
      <c r="G446" s="20">
        <v>20506.530045131803</v>
      </c>
      <c r="H446" s="20">
        <v>724.82099711792807</v>
      </c>
      <c r="I446" s="20">
        <v>19414.384168186425</v>
      </c>
      <c r="J446" s="16"/>
      <c r="K446"/>
      <c r="L446" s="16"/>
    </row>
    <row r="447" spans="1:12" ht="13.5" customHeight="1" x14ac:dyDescent="0.25">
      <c r="A447" s="17" t="s">
        <v>19</v>
      </c>
      <c r="B447" s="18">
        <v>547.15307560837266</v>
      </c>
      <c r="C447" s="21">
        <f>B447/B441*100</f>
        <v>5.6122499668192008E-2</v>
      </c>
      <c r="D447" s="20">
        <v>540.70307560987294</v>
      </c>
      <c r="E447" s="20">
        <v>207.71947103227274</v>
      </c>
      <c r="F447" s="20">
        <v>262.03360459410004</v>
      </c>
      <c r="G447" s="20">
        <v>45.149999989500003</v>
      </c>
      <c r="H447" s="20">
        <v>25.799999994</v>
      </c>
      <c r="I447" s="20">
        <v>6.4499999985000001</v>
      </c>
      <c r="J447" s="16"/>
      <c r="K447"/>
      <c r="L447" s="16"/>
    </row>
    <row r="448" spans="1:12" ht="13.5" customHeight="1" x14ac:dyDescent="0.25">
      <c r="A448" s="17" t="s">
        <v>20</v>
      </c>
      <c r="B448" s="18">
        <v>11779.263681752962</v>
      </c>
      <c r="C448" s="21">
        <f>B448/B441*100</f>
        <v>1.2082207914771901</v>
      </c>
      <c r="D448" s="20">
        <v>9331.1591298952899</v>
      </c>
      <c r="E448" s="20">
        <v>1502.3619732255588</v>
      </c>
      <c r="F448" s="20">
        <v>5865.3937186746098</v>
      </c>
      <c r="G448" s="20">
        <v>1532.6029995284134</v>
      </c>
      <c r="H448" s="20">
        <v>430.8004384667089</v>
      </c>
      <c r="I448" s="20">
        <v>2448.1045518576734</v>
      </c>
      <c r="J448" s="16"/>
      <c r="K448"/>
      <c r="L448" s="16"/>
    </row>
    <row r="449" spans="1:12" ht="13.5" customHeight="1" x14ac:dyDescent="0.25">
      <c r="A449" s="17" t="s">
        <v>21</v>
      </c>
      <c r="B449" s="18">
        <v>14610.46429618468</v>
      </c>
      <c r="C449" s="21">
        <f>B449/B441*100</f>
        <v>1.4986222579541111</v>
      </c>
      <c r="D449" s="20">
        <v>14056.786859783879</v>
      </c>
      <c r="E449" s="20">
        <v>6755.5067565872796</v>
      </c>
      <c r="F449" s="20">
        <v>4053.8400742499998</v>
      </c>
      <c r="G449" s="20">
        <v>3160.2257245901001</v>
      </c>
      <c r="H449" s="20">
        <v>87.214304356499994</v>
      </c>
      <c r="I449" s="20">
        <v>553.67743640080005</v>
      </c>
      <c r="J449" s="16"/>
      <c r="K449"/>
      <c r="L449" s="16"/>
    </row>
    <row r="450" spans="1:12" ht="13.5" customHeight="1" x14ac:dyDescent="0.25">
      <c r="A450" s="17" t="s">
        <v>22</v>
      </c>
      <c r="B450" s="18">
        <v>31314.937663203877</v>
      </c>
      <c r="C450" s="21">
        <f>B450/B441*100</f>
        <v>3.2120308867102709</v>
      </c>
      <c r="D450" s="20">
        <v>27008.94900140867</v>
      </c>
      <c r="E450" s="20">
        <v>10225.731440360951</v>
      </c>
      <c r="F450" s="20">
        <v>11432.633489939601</v>
      </c>
      <c r="G450" s="20">
        <v>4378.1783912761011</v>
      </c>
      <c r="H450" s="20">
        <v>972.40567983198844</v>
      </c>
      <c r="I450" s="20">
        <v>4305.9886617952425</v>
      </c>
      <c r="J450" s="16"/>
      <c r="K450"/>
      <c r="L450" s="16"/>
    </row>
    <row r="451" spans="1:12" ht="13.5" customHeight="1" x14ac:dyDescent="0.25">
      <c r="A451" s="17" t="s">
        <v>23</v>
      </c>
      <c r="B451" s="18">
        <v>76.263370258790005</v>
      </c>
      <c r="C451" s="21">
        <f>B451/B441*100</f>
        <v>7.8224744826393723E-3</v>
      </c>
      <c r="D451" s="20">
        <v>76.263370258790005</v>
      </c>
      <c r="E451" s="20">
        <v>27.65008690394</v>
      </c>
      <c r="F451" s="20">
        <v>29.167970012910001</v>
      </c>
      <c r="G451" s="20">
        <v>0</v>
      </c>
      <c r="H451" s="20">
        <v>19.44531334194</v>
      </c>
      <c r="I451" s="20">
        <v>0</v>
      </c>
      <c r="J451" s="16"/>
      <c r="K451"/>
      <c r="L451" s="16"/>
    </row>
    <row r="452" spans="1:12" ht="13.5" customHeight="1" x14ac:dyDescent="0.25">
      <c r="A452" s="17" t="s">
        <v>24</v>
      </c>
      <c r="B452" s="18">
        <v>30151.122399259075</v>
      </c>
      <c r="C452" s="21">
        <f>B452/B441*100</f>
        <v>3.0926562095379735</v>
      </c>
      <c r="D452" s="20">
        <v>26347.756938551785</v>
      </c>
      <c r="E452" s="20">
        <v>16636.124154270998</v>
      </c>
      <c r="F452" s="20">
        <v>8025.8892162353468</v>
      </c>
      <c r="G452" s="20">
        <v>1220.6812144688399</v>
      </c>
      <c r="H452" s="20">
        <v>465.0623535766</v>
      </c>
      <c r="I452" s="20">
        <v>3803.3654607072845</v>
      </c>
      <c r="J452" s="16"/>
      <c r="K452"/>
      <c r="L452" s="16"/>
    </row>
    <row r="453" spans="1:12" ht="13.5" customHeight="1" x14ac:dyDescent="0.25">
      <c r="A453" s="17" t="s">
        <v>25</v>
      </c>
      <c r="B453" s="18">
        <v>50.997874366835461</v>
      </c>
      <c r="C453" s="21">
        <v>0</v>
      </c>
      <c r="D453" s="20">
        <v>50.997874366835461</v>
      </c>
      <c r="E453" s="20">
        <v>22.318575296708865</v>
      </c>
      <c r="F453" s="20">
        <v>9.5597663567088631</v>
      </c>
      <c r="G453" s="20">
        <v>0</v>
      </c>
      <c r="H453" s="20">
        <v>19.119532713417726</v>
      </c>
      <c r="I453" s="20">
        <v>0</v>
      </c>
      <c r="J453" s="16"/>
      <c r="K453"/>
      <c r="L453" s="16"/>
    </row>
    <row r="454" spans="1:12" ht="13.5" customHeight="1" x14ac:dyDescent="0.25">
      <c r="A454" s="17" t="s">
        <v>26</v>
      </c>
      <c r="B454" s="18">
        <v>36953.068630510046</v>
      </c>
      <c r="C454" s="21">
        <f>B454/B441*100</f>
        <v>3.790344374192788</v>
      </c>
      <c r="D454" s="20">
        <v>23107.238622722842</v>
      </c>
      <c r="E454" s="20">
        <v>880.60729527573642</v>
      </c>
      <c r="F454" s="20">
        <v>10269.561554504146</v>
      </c>
      <c r="G454" s="20">
        <v>11957.069772942967</v>
      </c>
      <c r="H454" s="20">
        <v>0</v>
      </c>
      <c r="I454" s="20">
        <v>13845.830007787197</v>
      </c>
      <c r="J454" s="16"/>
      <c r="K454"/>
      <c r="L454" s="16"/>
    </row>
    <row r="455" spans="1:12" ht="13.5" customHeight="1" x14ac:dyDescent="0.25">
      <c r="A455" s="17" t="s">
        <v>27</v>
      </c>
      <c r="B455" s="18">
        <v>650.91475664099994</v>
      </c>
      <c r="C455" s="21">
        <f>B455/B441*100</f>
        <v>6.6765526581363879E-2</v>
      </c>
      <c r="D455" s="20">
        <v>650.91475664099994</v>
      </c>
      <c r="E455" s="20">
        <v>393.58300738000003</v>
      </c>
      <c r="F455" s="20">
        <v>257.33174926099997</v>
      </c>
      <c r="G455" s="20">
        <v>0</v>
      </c>
      <c r="H455" s="20">
        <v>0</v>
      </c>
      <c r="I455" s="20">
        <v>0</v>
      </c>
      <c r="J455" s="16"/>
      <c r="K455"/>
      <c r="L455" s="16"/>
    </row>
    <row r="456" spans="1:12" ht="13.5" customHeight="1" x14ac:dyDescent="0.25">
      <c r="A456" s="17" t="s">
        <v>28</v>
      </c>
      <c r="B456" s="18">
        <v>3978.1283394307975</v>
      </c>
      <c r="C456" s="21">
        <f>B456/B441*100</f>
        <v>0.40804395764656415</v>
      </c>
      <c r="D456" s="20">
        <v>3978.1283394307961</v>
      </c>
      <c r="E456" s="20">
        <v>1349.5937686910327</v>
      </c>
      <c r="F456" s="20">
        <v>240.26047138289999</v>
      </c>
      <c r="G456" s="20">
        <v>2388.274099356865</v>
      </c>
      <c r="H456" s="20">
        <v>0</v>
      </c>
      <c r="I456" s="20">
        <v>0</v>
      </c>
      <c r="J456" s="16"/>
      <c r="K456"/>
      <c r="L456" s="16"/>
    </row>
    <row r="457" spans="1:12" ht="13.5" customHeight="1" x14ac:dyDescent="0.25">
      <c r="A457" s="17" t="s">
        <v>29</v>
      </c>
      <c r="B457" s="18">
        <v>445301.89666950732</v>
      </c>
      <c r="C457" s="21">
        <f>B457/B441*100</f>
        <v>45.675436476879909</v>
      </c>
      <c r="D457" s="20">
        <v>396953.66329328739</v>
      </c>
      <c r="E457" s="20">
        <v>136858.60853777986</v>
      </c>
      <c r="F457" s="20">
        <v>80787.338955756612</v>
      </c>
      <c r="G457" s="20">
        <v>169989.89863019332</v>
      </c>
      <c r="H457" s="20">
        <v>9317.817169557733</v>
      </c>
      <c r="I457" s="20">
        <v>48348.233376219745</v>
      </c>
      <c r="J457" s="16"/>
      <c r="K457"/>
      <c r="L457" s="16"/>
    </row>
    <row r="458" spans="1:12" ht="13.5" customHeight="1" x14ac:dyDescent="0.25">
      <c r="A458" s="17" t="s">
        <v>30</v>
      </c>
      <c r="B458" s="18">
        <v>0</v>
      </c>
      <c r="C458" s="21">
        <f>B458/B441*100</f>
        <v>0</v>
      </c>
      <c r="D458" s="20">
        <v>0</v>
      </c>
      <c r="E458" s="20">
        <v>0</v>
      </c>
      <c r="F458" s="20">
        <v>0</v>
      </c>
      <c r="G458" s="20">
        <v>0</v>
      </c>
      <c r="H458" s="20">
        <v>0</v>
      </c>
      <c r="I458" s="20">
        <v>0</v>
      </c>
      <c r="J458" s="16"/>
      <c r="K458"/>
      <c r="L458" s="16"/>
    </row>
    <row r="459" spans="1:12" ht="13.5" customHeight="1" x14ac:dyDescent="0.25">
      <c r="A459" s="17" t="s">
        <v>31</v>
      </c>
      <c r="B459" s="18">
        <v>2677.7564937275233</v>
      </c>
      <c r="C459" s="21">
        <f>B459/B441*100</f>
        <v>0.27466242013466674</v>
      </c>
      <c r="D459" s="20">
        <v>1541.2363640237613</v>
      </c>
      <c r="E459" s="20">
        <v>404.71623432000007</v>
      </c>
      <c r="F459" s="20">
        <v>1136.5201297037615</v>
      </c>
      <c r="G459" s="20">
        <v>0</v>
      </c>
      <c r="H459" s="20">
        <v>0</v>
      </c>
      <c r="I459" s="20">
        <v>1136.5201297037615</v>
      </c>
      <c r="J459" s="16"/>
      <c r="K459"/>
      <c r="L459" s="16"/>
    </row>
    <row r="460" spans="1:12" ht="13.5" customHeight="1" x14ac:dyDescent="0.25">
      <c r="A460" s="17" t="s">
        <v>32</v>
      </c>
      <c r="B460" s="18">
        <v>2138.8770348449998</v>
      </c>
      <c r="C460" s="21">
        <f>B460/B441*100</f>
        <v>0.21938856058685588</v>
      </c>
      <c r="D460" s="20">
        <v>2138.8770348449998</v>
      </c>
      <c r="E460" s="20">
        <v>532.37703484500003</v>
      </c>
      <c r="F460" s="20">
        <v>1249.5</v>
      </c>
      <c r="G460" s="20">
        <v>357</v>
      </c>
      <c r="H460" s="20">
        <v>0</v>
      </c>
      <c r="I460" s="20">
        <v>0</v>
      </c>
      <c r="J460" s="16"/>
      <c r="K460"/>
      <c r="L460" s="16"/>
    </row>
    <row r="461" spans="1:12" ht="13.5" customHeight="1" x14ac:dyDescent="0.25">
      <c r="A461" s="17" t="s">
        <v>33</v>
      </c>
      <c r="B461" s="18">
        <v>2362.6449062366232</v>
      </c>
      <c r="C461" s="21">
        <f>B461/B441*100</f>
        <v>0.24234084368234041</v>
      </c>
      <c r="D461" s="20">
        <v>2357.0949062381233</v>
      </c>
      <c r="E461" s="20">
        <v>33.299999991000007</v>
      </c>
      <c r="F461" s="20">
        <v>2323.794906247123</v>
      </c>
      <c r="G461" s="20">
        <v>0</v>
      </c>
      <c r="H461" s="20">
        <v>0</v>
      </c>
      <c r="I461" s="20">
        <v>5.5499999985000015</v>
      </c>
      <c r="J461" s="16"/>
      <c r="K461"/>
      <c r="L461" s="16"/>
    </row>
    <row r="462" spans="1:12" ht="13.5" customHeight="1" x14ac:dyDescent="0.25">
      <c r="A462" s="17" t="s">
        <v>34</v>
      </c>
      <c r="B462" s="18">
        <v>68034.809131962276</v>
      </c>
      <c r="C462" s="21">
        <f>B462/B441*100</f>
        <v>6.9784557981119963</v>
      </c>
      <c r="D462" s="20">
        <v>59770.29068728839</v>
      </c>
      <c r="E462" s="20">
        <v>14998.122471197814</v>
      </c>
      <c r="F462" s="20">
        <v>25296.950776539754</v>
      </c>
      <c r="G462" s="20">
        <v>12044.033670237985</v>
      </c>
      <c r="H462" s="20">
        <v>7431.18376931283</v>
      </c>
      <c r="I462" s="20">
        <v>8264.5184446738804</v>
      </c>
      <c r="J462" s="16"/>
      <c r="K462"/>
      <c r="L462" s="16"/>
    </row>
    <row r="463" spans="1:12" ht="13.5" customHeight="1" x14ac:dyDescent="0.25">
      <c r="A463" s="17"/>
      <c r="B463" s="18"/>
      <c r="C463" s="21"/>
      <c r="D463" s="20"/>
      <c r="E463" s="20"/>
      <c r="F463" s="20"/>
      <c r="G463" s="20"/>
      <c r="H463" s="20"/>
      <c r="I463" s="20"/>
      <c r="J463" s="16"/>
      <c r="K463"/>
      <c r="L463" s="16"/>
    </row>
    <row r="464" spans="1:12" ht="13.5" customHeight="1" x14ac:dyDescent="0.25">
      <c r="A464" s="14" t="s">
        <v>53</v>
      </c>
      <c r="B464" s="15"/>
      <c r="C464" s="16"/>
      <c r="D464" s="16"/>
      <c r="E464" s="16"/>
      <c r="F464" s="16"/>
      <c r="G464" s="16"/>
      <c r="H464" s="16"/>
      <c r="I464" s="16"/>
      <c r="J464" s="16"/>
      <c r="K464"/>
      <c r="L464" s="16"/>
    </row>
    <row r="465" spans="1:12" ht="13.5" customHeight="1" x14ac:dyDescent="0.25">
      <c r="A465" s="17" t="s">
        <v>7</v>
      </c>
      <c r="B465" s="18">
        <v>129866.09041188125</v>
      </c>
      <c r="C465" s="22">
        <v>100</v>
      </c>
      <c r="D465" s="20">
        <v>108585.65302109778</v>
      </c>
      <c r="E465" s="20">
        <v>45527.208696257185</v>
      </c>
      <c r="F465" s="20">
        <v>33413.800191852599</v>
      </c>
      <c r="G465" s="20">
        <v>25402.102668427397</v>
      </c>
      <c r="H465" s="20">
        <v>4242.5414645605688</v>
      </c>
      <c r="I465" s="20">
        <v>21280.437390783442</v>
      </c>
      <c r="J465" s="16"/>
      <c r="K465"/>
      <c r="L465" s="16"/>
    </row>
    <row r="466" spans="1:12" ht="13.5" customHeight="1" x14ac:dyDescent="0.25">
      <c r="A466" s="17" t="s">
        <v>14</v>
      </c>
      <c r="B466" s="18">
        <v>26185.563086818511</v>
      </c>
      <c r="C466" s="22">
        <v>20.2</v>
      </c>
      <c r="D466" s="20">
        <v>24690.68311039644</v>
      </c>
      <c r="E466" s="20">
        <v>11561.198294800808</v>
      </c>
      <c r="F466" s="20">
        <v>4484.5347357749779</v>
      </c>
      <c r="G466" s="20">
        <v>6150.2179364206913</v>
      </c>
      <c r="H466" s="20">
        <v>2494.7321433999641</v>
      </c>
      <c r="I466" s="20">
        <v>1494.8799764220921</v>
      </c>
      <c r="J466" s="16"/>
      <c r="K466"/>
      <c r="L466" s="16"/>
    </row>
    <row r="467" spans="1:12" ht="13.5" customHeight="1" x14ac:dyDescent="0.25">
      <c r="A467" s="17" t="s">
        <v>15</v>
      </c>
      <c r="B467" s="18">
        <v>1596.5786216565209</v>
      </c>
      <c r="C467" s="22">
        <v>1.2</v>
      </c>
      <c r="D467" s="20">
        <v>1596.5786216565209</v>
      </c>
      <c r="E467" s="20">
        <v>1297.0685142355237</v>
      </c>
      <c r="F467" s="20">
        <v>279.87404144536367</v>
      </c>
      <c r="G467" s="20">
        <v>19.636065975633588</v>
      </c>
      <c r="H467" s="20">
        <v>0</v>
      </c>
      <c r="I467" s="20">
        <v>0</v>
      </c>
      <c r="J467" s="16"/>
      <c r="K467"/>
      <c r="L467" s="16"/>
    </row>
    <row r="468" spans="1:12" ht="13.5" customHeight="1" x14ac:dyDescent="0.25">
      <c r="A468" s="17" t="s">
        <v>16</v>
      </c>
      <c r="B468" s="18">
        <v>20034.254277908374</v>
      </c>
      <c r="C468" s="22">
        <v>15.4</v>
      </c>
      <c r="D468" s="20">
        <v>18228.645665840701</v>
      </c>
      <c r="E468" s="20">
        <v>9893.8529273112708</v>
      </c>
      <c r="F468" s="20">
        <v>3485.4734521853229</v>
      </c>
      <c r="G468" s="20">
        <v>3904.7661467906669</v>
      </c>
      <c r="H468" s="20">
        <v>944.55313955342467</v>
      </c>
      <c r="I468" s="20">
        <v>1805.608612067698</v>
      </c>
      <c r="J468" s="16"/>
      <c r="K468"/>
      <c r="L468" s="16"/>
    </row>
    <row r="469" spans="1:12" ht="13.5" customHeight="1" x14ac:dyDescent="0.25">
      <c r="A469" s="17" t="s">
        <v>17</v>
      </c>
      <c r="B469" s="18">
        <v>3228.7980212245775</v>
      </c>
      <c r="C469" s="22">
        <v>2.5</v>
      </c>
      <c r="D469" s="20">
        <v>2828.9834565513756</v>
      </c>
      <c r="E469" s="20">
        <v>1324.0829817593847</v>
      </c>
      <c r="F469" s="20">
        <v>1025.2625972729379</v>
      </c>
      <c r="G469" s="20">
        <v>479.63787751905295</v>
      </c>
      <c r="H469" s="20">
        <v>0</v>
      </c>
      <c r="I469" s="20">
        <v>399.81456467320254</v>
      </c>
      <c r="J469" s="16"/>
      <c r="K469"/>
      <c r="L469" s="16"/>
    </row>
    <row r="470" spans="1:12" ht="13.5" customHeight="1" x14ac:dyDescent="0.25">
      <c r="A470" s="17" t="s">
        <v>18</v>
      </c>
      <c r="B470" s="18">
        <v>344.26038016108231</v>
      </c>
      <c r="C470" s="22">
        <v>0.3</v>
      </c>
      <c r="D470" s="20">
        <v>322.56644110875442</v>
      </c>
      <c r="E470" s="20">
        <v>204.89822707386512</v>
      </c>
      <c r="F470" s="20">
        <v>19.855612664655737</v>
      </c>
      <c r="G470" s="20">
        <v>87.884795037905747</v>
      </c>
      <c r="H470" s="20">
        <v>9.9278063323278687</v>
      </c>
      <c r="I470" s="20">
        <v>21.69393905232787</v>
      </c>
      <c r="J470" s="16"/>
      <c r="K470"/>
      <c r="L470" s="16"/>
    </row>
    <row r="471" spans="1:12" ht="13.5" customHeight="1" x14ac:dyDescent="0.25">
      <c r="A471" s="17" t="s">
        <v>19</v>
      </c>
      <c r="B471" s="18">
        <v>62.389965247272713</v>
      </c>
      <c r="C471" s="22">
        <v>0</v>
      </c>
      <c r="D471" s="20">
        <v>62.389965247272713</v>
      </c>
      <c r="E471" s="20">
        <v>62.389965247272713</v>
      </c>
      <c r="F471" s="20">
        <v>0</v>
      </c>
      <c r="G471" s="20">
        <v>0</v>
      </c>
      <c r="H471" s="20">
        <v>0</v>
      </c>
      <c r="I471" s="20">
        <v>0</v>
      </c>
      <c r="J471" s="16"/>
      <c r="K471"/>
      <c r="L471" s="16"/>
    </row>
    <row r="472" spans="1:12" ht="13.5" customHeight="1" x14ac:dyDescent="0.25">
      <c r="A472" s="17" t="s">
        <v>20</v>
      </c>
      <c r="B472" s="18">
        <v>43.018948605189877</v>
      </c>
      <c r="C472" s="22">
        <v>0</v>
      </c>
      <c r="D472" s="20">
        <v>43.018948605189877</v>
      </c>
      <c r="E472" s="20">
        <v>9.5597663567088631</v>
      </c>
      <c r="F472" s="20">
        <v>9.5597663567088631</v>
      </c>
      <c r="G472" s="20">
        <v>14.339649535063295</v>
      </c>
      <c r="H472" s="20">
        <v>9.5597663567088631</v>
      </c>
      <c r="I472" s="20">
        <v>0</v>
      </c>
      <c r="J472" s="16"/>
      <c r="K472"/>
      <c r="L472" s="16"/>
    </row>
    <row r="473" spans="1:12" ht="13.5" customHeight="1" x14ac:dyDescent="0.25">
      <c r="A473" s="17" t="s">
        <v>21</v>
      </c>
      <c r="B473" s="18">
        <v>1796.4301882799998</v>
      </c>
      <c r="C473" s="22">
        <v>1.4</v>
      </c>
      <c r="D473" s="20">
        <v>1665.2126788752</v>
      </c>
      <c r="E473" s="20">
        <v>734.19320738399995</v>
      </c>
      <c r="F473" s="20">
        <v>832.60633943760001</v>
      </c>
      <c r="G473" s="20">
        <v>98.413132053600009</v>
      </c>
      <c r="H473" s="20">
        <v>0</v>
      </c>
      <c r="I473" s="20">
        <v>131.21750940480001</v>
      </c>
      <c r="J473" s="16"/>
      <c r="K473"/>
      <c r="L473" s="16"/>
    </row>
    <row r="474" spans="1:12" ht="13.5" customHeight="1" x14ac:dyDescent="0.25">
      <c r="A474" s="17" t="s">
        <v>22</v>
      </c>
      <c r="B474" s="18">
        <v>520.47191306294962</v>
      </c>
      <c r="C474" s="22">
        <v>0.4</v>
      </c>
      <c r="D474" s="20">
        <v>324.76459555783487</v>
      </c>
      <c r="E474" s="20">
        <v>103.66950174354901</v>
      </c>
      <c r="F474" s="20">
        <v>69.070965868764532</v>
      </c>
      <c r="G474" s="20">
        <v>152.02412794552131</v>
      </c>
      <c r="H474" s="20">
        <v>0</v>
      </c>
      <c r="I474" s="20">
        <v>195.70731750511476</v>
      </c>
      <c r="J474" s="16"/>
      <c r="K474"/>
      <c r="L474" s="16"/>
    </row>
    <row r="475" spans="1:12" ht="13.5" customHeight="1" x14ac:dyDescent="0.25">
      <c r="A475" s="17" t="s">
        <v>23</v>
      </c>
      <c r="B475" s="18">
        <v>0</v>
      </c>
      <c r="C475" s="22">
        <v>0</v>
      </c>
      <c r="D475" s="20">
        <v>0</v>
      </c>
      <c r="E475" s="20">
        <v>0</v>
      </c>
      <c r="F475" s="20">
        <v>0</v>
      </c>
      <c r="G475" s="20">
        <v>0</v>
      </c>
      <c r="H475" s="20">
        <v>0</v>
      </c>
      <c r="I475" s="20">
        <v>0</v>
      </c>
      <c r="J475" s="16"/>
      <c r="K475"/>
      <c r="L475" s="16"/>
    </row>
    <row r="476" spans="1:12" ht="13.5" customHeight="1" x14ac:dyDescent="0.25">
      <c r="A476" s="17" t="s">
        <v>24</v>
      </c>
      <c r="B476" s="18">
        <v>901.48615384000004</v>
      </c>
      <c r="C476" s="22">
        <v>0.7</v>
      </c>
      <c r="D476" s="20">
        <v>891.48615383999993</v>
      </c>
      <c r="E476" s="20">
        <v>816.28615383999988</v>
      </c>
      <c r="F476" s="20">
        <v>35.200000000000003</v>
      </c>
      <c r="G476" s="20">
        <v>40</v>
      </c>
      <c r="H476" s="20">
        <v>0</v>
      </c>
      <c r="I476" s="20">
        <v>10</v>
      </c>
      <c r="J476" s="16"/>
      <c r="K476"/>
      <c r="L476" s="16"/>
    </row>
    <row r="477" spans="1:12" ht="13.5" customHeight="1" x14ac:dyDescent="0.25">
      <c r="A477" s="17" t="s">
        <v>25</v>
      </c>
      <c r="B477" s="18">
        <v>50.997874366835461</v>
      </c>
      <c r="C477" s="22">
        <v>0</v>
      </c>
      <c r="D477" s="20">
        <v>50.997874366835461</v>
      </c>
      <c r="E477" s="20">
        <v>22.318575296708865</v>
      </c>
      <c r="F477" s="20">
        <v>9.5597663567088631</v>
      </c>
      <c r="G477" s="20">
        <v>0</v>
      </c>
      <c r="H477" s="20">
        <v>19.119532713417726</v>
      </c>
      <c r="I477" s="20">
        <v>0</v>
      </c>
      <c r="J477" s="16"/>
      <c r="K477"/>
      <c r="L477" s="16"/>
    </row>
    <row r="478" spans="1:12" ht="13.5" customHeight="1" x14ac:dyDescent="0.25">
      <c r="A478" s="17" t="s">
        <v>26</v>
      </c>
      <c r="B478" s="18">
        <v>35154.077520282342</v>
      </c>
      <c r="C478" s="22">
        <v>27.1</v>
      </c>
      <c r="D478" s="20">
        <v>21542.247512495142</v>
      </c>
      <c r="E478" s="20">
        <v>650.9602129057364</v>
      </c>
      <c r="F478" s="20">
        <v>10106.208263207205</v>
      </c>
      <c r="G478" s="20">
        <v>10785.079036382207</v>
      </c>
      <c r="H478" s="20">
        <v>0</v>
      </c>
      <c r="I478" s="20">
        <v>13611.830007787197</v>
      </c>
      <c r="J478" s="16"/>
      <c r="K478"/>
      <c r="L478" s="16"/>
    </row>
    <row r="479" spans="1:12" ht="13.5" customHeight="1" x14ac:dyDescent="0.25">
      <c r="A479" s="17" t="s">
        <v>27</v>
      </c>
      <c r="B479" s="18">
        <v>411.16863111399999</v>
      </c>
      <c r="C479" s="22">
        <v>0.3</v>
      </c>
      <c r="D479" s="20">
        <v>411.16863111399999</v>
      </c>
      <c r="E479" s="20">
        <v>393.58300738000003</v>
      </c>
      <c r="F479" s="20">
        <v>17.585623733999999</v>
      </c>
      <c r="G479" s="20">
        <v>0</v>
      </c>
      <c r="H479" s="20">
        <v>0</v>
      </c>
      <c r="I479" s="20">
        <v>0</v>
      </c>
      <c r="J479" s="16"/>
      <c r="K479"/>
      <c r="L479" s="16"/>
    </row>
    <row r="480" spans="1:12" ht="13.5" customHeight="1" x14ac:dyDescent="0.25">
      <c r="A480" s="17" t="s">
        <v>28</v>
      </c>
      <c r="B480" s="18">
        <v>172.85075992401266</v>
      </c>
      <c r="C480" s="22">
        <v>0.1</v>
      </c>
      <c r="D480" s="20">
        <v>172.85075992401266</v>
      </c>
      <c r="E480" s="20">
        <v>57.616919974670893</v>
      </c>
      <c r="F480" s="20">
        <v>0</v>
      </c>
      <c r="G480" s="20">
        <v>115.23383994934179</v>
      </c>
      <c r="H480" s="20">
        <v>0</v>
      </c>
      <c r="I480" s="20">
        <v>0</v>
      </c>
      <c r="J480" s="16"/>
      <c r="K480"/>
      <c r="L480" s="16"/>
    </row>
    <row r="481" spans="1:12" ht="13.5" customHeight="1" x14ac:dyDescent="0.25">
      <c r="A481" s="17" t="s">
        <v>29</v>
      </c>
      <c r="B481" s="18">
        <v>39065.22985407769</v>
      </c>
      <c r="C481" s="22">
        <v>30.1</v>
      </c>
      <c r="D481" s="20">
        <v>35480.544390206669</v>
      </c>
      <c r="E481" s="20">
        <v>18232.248694059675</v>
      </c>
      <c r="F481" s="20">
        <v>12958.455806518112</v>
      </c>
      <c r="G481" s="20">
        <v>3525.190813424168</v>
      </c>
      <c r="H481" s="20">
        <v>764.64907620472513</v>
      </c>
      <c r="I481" s="20">
        <v>3584.6854638710088</v>
      </c>
      <c r="J481" s="16"/>
      <c r="K481"/>
      <c r="L481" s="16"/>
    </row>
    <row r="482" spans="1:12" ht="13.5" customHeight="1" x14ac:dyDescent="0.25">
      <c r="A482" s="17" t="s">
        <v>30</v>
      </c>
      <c r="B482" s="18">
        <v>0</v>
      </c>
      <c r="C482" s="22">
        <v>0</v>
      </c>
      <c r="D482" s="20">
        <v>0</v>
      </c>
      <c r="E482" s="20">
        <v>0</v>
      </c>
      <c r="F482" s="20">
        <v>0</v>
      </c>
      <c r="G482" s="20">
        <v>0</v>
      </c>
      <c r="H482" s="20">
        <v>0</v>
      </c>
      <c r="I482" s="20">
        <v>0</v>
      </c>
      <c r="J482" s="16"/>
      <c r="K482"/>
      <c r="L482" s="16"/>
    </row>
    <row r="483" spans="1:12" ht="13.5" customHeight="1" x14ac:dyDescent="0.25">
      <c r="A483" s="17" t="s">
        <v>31</v>
      </c>
      <c r="B483" s="18">
        <v>0</v>
      </c>
      <c r="C483" s="22">
        <v>0</v>
      </c>
      <c r="D483" s="20">
        <v>0</v>
      </c>
      <c r="E483" s="20">
        <v>0</v>
      </c>
      <c r="F483" s="20">
        <v>0</v>
      </c>
      <c r="G483" s="20">
        <v>0</v>
      </c>
      <c r="H483" s="20">
        <v>0</v>
      </c>
      <c r="I483" s="20">
        <v>0</v>
      </c>
      <c r="J483" s="16"/>
      <c r="K483"/>
      <c r="L483" s="16"/>
    </row>
    <row r="484" spans="1:12" ht="13.5" customHeight="1" x14ac:dyDescent="0.25">
      <c r="A484" s="17" t="s">
        <v>32</v>
      </c>
      <c r="B484" s="18">
        <v>0</v>
      </c>
      <c r="C484" s="22">
        <v>0</v>
      </c>
      <c r="D484" s="20">
        <v>0</v>
      </c>
      <c r="E484" s="20">
        <v>0</v>
      </c>
      <c r="F484" s="20">
        <v>0</v>
      </c>
      <c r="G484" s="20">
        <v>0</v>
      </c>
      <c r="H484" s="20">
        <v>0</v>
      </c>
      <c r="I484" s="20">
        <v>0</v>
      </c>
      <c r="J484" s="16"/>
      <c r="K484"/>
      <c r="L484" s="16"/>
    </row>
    <row r="485" spans="1:12" ht="13.5" customHeight="1" x14ac:dyDescent="0.25">
      <c r="A485" s="17" t="s">
        <v>33</v>
      </c>
      <c r="B485" s="18">
        <v>0</v>
      </c>
      <c r="C485" s="22">
        <v>0</v>
      </c>
      <c r="D485" s="20">
        <v>0</v>
      </c>
      <c r="E485" s="20">
        <v>0</v>
      </c>
      <c r="F485" s="20">
        <v>0</v>
      </c>
      <c r="G485" s="20">
        <v>0</v>
      </c>
      <c r="H485" s="20">
        <v>0</v>
      </c>
      <c r="I485" s="20">
        <v>0</v>
      </c>
      <c r="J485" s="16"/>
      <c r="K485"/>
      <c r="L485" s="16"/>
    </row>
    <row r="486" spans="1:12" ht="13.5" customHeight="1" x14ac:dyDescent="0.25">
      <c r="A486" s="17" t="s">
        <v>34</v>
      </c>
      <c r="B486" s="18">
        <v>298.51421531179381</v>
      </c>
      <c r="C486" s="22">
        <v>0.2</v>
      </c>
      <c r="D486" s="20">
        <v>273.51421531179386</v>
      </c>
      <c r="E486" s="20">
        <v>163.28174688801616</v>
      </c>
      <c r="F486" s="20">
        <v>80.553221030232265</v>
      </c>
      <c r="G486" s="20">
        <v>29.679247393545452</v>
      </c>
      <c r="H486" s="20">
        <v>0</v>
      </c>
      <c r="I486" s="20">
        <v>25</v>
      </c>
      <c r="J486" s="16"/>
      <c r="K486"/>
      <c r="L486" s="16"/>
    </row>
    <row r="487" spans="1:12" ht="13.5" customHeight="1" x14ac:dyDescent="0.25">
      <c r="A487" s="17"/>
      <c r="B487" s="18"/>
      <c r="C487" s="22"/>
      <c r="D487" s="20"/>
      <c r="E487" s="20"/>
      <c r="F487" s="20"/>
      <c r="G487" s="20"/>
      <c r="H487" s="20"/>
      <c r="I487" s="20"/>
      <c r="J487" s="16"/>
      <c r="K487"/>
      <c r="L487" s="16"/>
    </row>
    <row r="488" spans="1:12" ht="13.5" customHeight="1" x14ac:dyDescent="0.25">
      <c r="A488" s="14" t="s">
        <v>54</v>
      </c>
      <c r="B488" s="15"/>
      <c r="C488" s="16"/>
      <c r="D488" s="16"/>
      <c r="E488" s="16"/>
      <c r="F488" s="16"/>
      <c r="G488" s="16"/>
      <c r="H488" s="16"/>
      <c r="I488" s="16"/>
      <c r="J488" s="16"/>
      <c r="K488"/>
      <c r="L488" s="16"/>
    </row>
    <row r="489" spans="1:12" ht="13.5" customHeight="1" x14ac:dyDescent="0.25">
      <c r="A489" s="17" t="s">
        <v>7</v>
      </c>
      <c r="B489" s="18">
        <v>505573.07079857099</v>
      </c>
      <c r="C489" s="22">
        <v>100</v>
      </c>
      <c r="D489" s="20">
        <v>434719.01539073722</v>
      </c>
      <c r="E489" s="20">
        <v>109257.26771184322</v>
      </c>
      <c r="F489" s="20">
        <v>187191.50287991439</v>
      </c>
      <c r="G489" s="20">
        <v>124404.96234770301</v>
      </c>
      <c r="H489" s="20">
        <v>13865.282451276631</v>
      </c>
      <c r="I489" s="20">
        <v>70854.055407833643</v>
      </c>
      <c r="J489" s="16"/>
      <c r="K489"/>
      <c r="L489" s="16"/>
    </row>
    <row r="490" spans="1:12" ht="13.5" customHeight="1" x14ac:dyDescent="0.25">
      <c r="A490" s="17" t="s">
        <v>14</v>
      </c>
      <c r="B490" s="18">
        <v>41776.560022932448</v>
      </c>
      <c r="C490" s="22">
        <v>8.3000000000000007</v>
      </c>
      <c r="D490" s="20">
        <v>40358.088728691277</v>
      </c>
      <c r="E490" s="20">
        <v>16013.008837658797</v>
      </c>
      <c r="F490" s="20">
        <v>19754.456535697005</v>
      </c>
      <c r="G490" s="20">
        <v>4312.4255837569517</v>
      </c>
      <c r="H490" s="20">
        <v>278.19777157855276</v>
      </c>
      <c r="I490" s="20">
        <v>1418.471294241134</v>
      </c>
      <c r="J490" s="16"/>
      <c r="K490"/>
      <c r="L490" s="16"/>
    </row>
    <row r="491" spans="1:12" ht="13.5" customHeight="1" x14ac:dyDescent="0.25">
      <c r="A491" s="17" t="s">
        <v>15</v>
      </c>
      <c r="B491" s="18">
        <v>28603.850702546471</v>
      </c>
      <c r="C491" s="22">
        <v>5.7</v>
      </c>
      <c r="D491" s="20">
        <v>19338.691856842077</v>
      </c>
      <c r="E491" s="20">
        <v>3690.9550820421214</v>
      </c>
      <c r="F491" s="20">
        <v>14389.586012119244</v>
      </c>
      <c r="G491" s="20">
        <v>1151.4430802849615</v>
      </c>
      <c r="H491" s="20">
        <v>106.70768239576429</v>
      </c>
      <c r="I491" s="20">
        <v>9265.1588457043908</v>
      </c>
      <c r="J491" s="16"/>
      <c r="K491"/>
      <c r="L491" s="16"/>
    </row>
    <row r="492" spans="1:12" ht="13.5" customHeight="1" x14ac:dyDescent="0.25">
      <c r="A492" s="17" t="s">
        <v>16</v>
      </c>
      <c r="B492" s="18">
        <v>15330.190702070775</v>
      </c>
      <c r="C492" s="22">
        <v>3</v>
      </c>
      <c r="D492" s="20">
        <v>14048.783593152115</v>
      </c>
      <c r="E492" s="20">
        <v>3622.2966975478221</v>
      </c>
      <c r="F492" s="20">
        <v>10305.386347617292</v>
      </c>
      <c r="G492" s="20">
        <v>83.004646832099994</v>
      </c>
      <c r="H492" s="20">
        <v>38.095901154899998</v>
      </c>
      <c r="I492" s="20">
        <v>1281.4071089186616</v>
      </c>
      <c r="J492" s="16"/>
      <c r="K492"/>
      <c r="L492" s="16"/>
    </row>
    <row r="493" spans="1:12" ht="13.5" customHeight="1" x14ac:dyDescent="0.25">
      <c r="A493" s="17" t="s">
        <v>17</v>
      </c>
      <c r="B493" s="18">
        <v>23628.932467563631</v>
      </c>
      <c r="C493" s="22">
        <v>4.7</v>
      </c>
      <c r="D493" s="20">
        <v>21255.938567633206</v>
      </c>
      <c r="E493" s="20">
        <v>9136.9759446765729</v>
      </c>
      <c r="F493" s="20">
        <v>10262.584963131372</v>
      </c>
      <c r="G493" s="20">
        <v>1771.5145493657612</v>
      </c>
      <c r="H493" s="20">
        <v>84.863110459500007</v>
      </c>
      <c r="I493" s="20">
        <v>2372.9938999304227</v>
      </c>
      <c r="J493" s="16"/>
      <c r="K493"/>
      <c r="L493" s="16"/>
    </row>
    <row r="494" spans="1:12" ht="13.5" customHeight="1" x14ac:dyDescent="0.25">
      <c r="A494" s="17" t="s">
        <v>18</v>
      </c>
      <c r="B494" s="18">
        <v>88299.270488379902</v>
      </c>
      <c r="C494" s="22">
        <v>17.5</v>
      </c>
      <c r="D494" s="20">
        <v>68926.580259245806</v>
      </c>
      <c r="E494" s="20">
        <v>11767.820361922577</v>
      </c>
      <c r="F494" s="20">
        <v>50204.451893385478</v>
      </c>
      <c r="G494" s="20">
        <v>6239.4148131521442</v>
      </c>
      <c r="H494" s="20">
        <v>714.89319078560015</v>
      </c>
      <c r="I494" s="20">
        <v>19372.690229134096</v>
      </c>
      <c r="J494" s="16"/>
      <c r="K494"/>
      <c r="L494" s="16"/>
    </row>
    <row r="495" spans="1:12" ht="13.5" customHeight="1" x14ac:dyDescent="0.25">
      <c r="A495" s="17" t="s">
        <v>19</v>
      </c>
      <c r="B495" s="18">
        <v>484.76311036109996</v>
      </c>
      <c r="C495" s="22">
        <v>0.1</v>
      </c>
      <c r="D495" s="20">
        <v>478.31311036260018</v>
      </c>
      <c r="E495" s="20">
        <v>145.32950578500004</v>
      </c>
      <c r="F495" s="20">
        <v>262.03360459410004</v>
      </c>
      <c r="G495" s="20">
        <v>45.149999989500003</v>
      </c>
      <c r="H495" s="20">
        <v>25.799999994</v>
      </c>
      <c r="I495" s="20">
        <v>6.4499999985000001</v>
      </c>
      <c r="J495" s="16"/>
      <c r="K495"/>
      <c r="L495" s="16"/>
    </row>
    <row r="496" spans="1:12" ht="13.5" customHeight="1" x14ac:dyDescent="0.25">
      <c r="A496" s="17" t="s">
        <v>20</v>
      </c>
      <c r="B496" s="18">
        <v>4543.3558442557724</v>
      </c>
      <c r="C496" s="22">
        <v>0.9</v>
      </c>
      <c r="D496" s="20">
        <v>2095.2512923981003</v>
      </c>
      <c r="E496" s="20">
        <v>573.85776242284999</v>
      </c>
      <c r="F496" s="20">
        <v>1188.3895078719004</v>
      </c>
      <c r="G496" s="20">
        <v>268.76334999335</v>
      </c>
      <c r="H496" s="20">
        <v>64.240672110000006</v>
      </c>
      <c r="I496" s="20">
        <v>2448.1045518576734</v>
      </c>
      <c r="J496" s="16"/>
      <c r="K496"/>
      <c r="L496" s="16"/>
    </row>
    <row r="497" spans="1:12" ht="13.5" customHeight="1" x14ac:dyDescent="0.25">
      <c r="A497" s="17" t="s">
        <v>21</v>
      </c>
      <c r="B497" s="18">
        <v>4696.9481473721989</v>
      </c>
      <c r="C497" s="22">
        <v>0.9</v>
      </c>
      <c r="D497" s="20">
        <v>4619.133799126198</v>
      </c>
      <c r="E497" s="20">
        <v>2367.1729517957992</v>
      </c>
      <c r="F497" s="20">
        <v>120.7596154374</v>
      </c>
      <c r="G497" s="20">
        <v>2090.9840519115005</v>
      </c>
      <c r="H497" s="20">
        <v>40.217179981499996</v>
      </c>
      <c r="I497" s="20">
        <v>77.814348245999994</v>
      </c>
      <c r="J497" s="16"/>
      <c r="K497"/>
      <c r="L497" s="16"/>
    </row>
    <row r="498" spans="1:12" ht="13.5" customHeight="1" x14ac:dyDescent="0.25">
      <c r="A498" s="17" t="s">
        <v>22</v>
      </c>
      <c r="B498" s="18">
        <v>8861.3184907975356</v>
      </c>
      <c r="C498" s="22">
        <v>1.8</v>
      </c>
      <c r="D498" s="20">
        <v>7604.2273866136702</v>
      </c>
      <c r="E498" s="20">
        <v>3097.1499546081423</v>
      </c>
      <c r="F498" s="20">
        <v>3520.4888812317631</v>
      </c>
      <c r="G498" s="20">
        <v>639.73211113425555</v>
      </c>
      <c r="H498" s="20">
        <v>346.85643963950019</v>
      </c>
      <c r="I498" s="20">
        <v>1257.0911041838726</v>
      </c>
      <c r="J498" s="16"/>
      <c r="K498"/>
      <c r="L498" s="16"/>
    </row>
    <row r="499" spans="1:12" ht="13.5" customHeight="1" x14ac:dyDescent="0.25">
      <c r="A499" s="17" t="s">
        <v>23</v>
      </c>
      <c r="B499" s="18">
        <v>76.263370258790005</v>
      </c>
      <c r="C499" s="22">
        <v>0</v>
      </c>
      <c r="D499" s="20">
        <v>76.263370258790005</v>
      </c>
      <c r="E499" s="20">
        <v>27.65008690394</v>
      </c>
      <c r="F499" s="20">
        <v>29.167970012910001</v>
      </c>
      <c r="G499" s="20">
        <v>0</v>
      </c>
      <c r="H499" s="20">
        <v>19.44531334194</v>
      </c>
      <c r="I499" s="20">
        <v>0</v>
      </c>
      <c r="J499" s="16"/>
      <c r="K499"/>
      <c r="L499" s="16"/>
    </row>
    <row r="500" spans="1:12" ht="13.5" customHeight="1" x14ac:dyDescent="0.25">
      <c r="A500" s="17" t="s">
        <v>24</v>
      </c>
      <c r="B500" s="18">
        <v>16047.069197508434</v>
      </c>
      <c r="C500" s="22">
        <v>3.2</v>
      </c>
      <c r="D500" s="20">
        <v>12622.508808397142</v>
      </c>
      <c r="E500" s="20">
        <v>7282.3872411043985</v>
      </c>
      <c r="F500" s="20">
        <v>4970.6864676663463</v>
      </c>
      <c r="G500" s="20">
        <v>322.33383882480001</v>
      </c>
      <c r="H500" s="20">
        <v>47.101260801599999</v>
      </c>
      <c r="I500" s="20">
        <v>3424.5603891112846</v>
      </c>
      <c r="J500" s="16"/>
      <c r="K500"/>
      <c r="L500" s="16"/>
    </row>
    <row r="501" spans="1:12" ht="13.5" customHeight="1" x14ac:dyDescent="0.25">
      <c r="A501" s="17" t="s">
        <v>25</v>
      </c>
      <c r="B501" s="18">
        <v>0</v>
      </c>
      <c r="C501" s="22">
        <v>0</v>
      </c>
      <c r="D501" s="20">
        <v>0</v>
      </c>
      <c r="E501" s="20">
        <v>0</v>
      </c>
      <c r="F501" s="20">
        <v>0</v>
      </c>
      <c r="G501" s="20">
        <v>0</v>
      </c>
      <c r="H501" s="20">
        <v>0</v>
      </c>
      <c r="I501" s="20">
        <v>0</v>
      </c>
      <c r="J501" s="16"/>
      <c r="K501"/>
      <c r="L501" s="16"/>
    </row>
    <row r="502" spans="1:12" ht="13.5" customHeight="1" x14ac:dyDescent="0.25">
      <c r="A502" s="17" t="s">
        <v>26</v>
      </c>
      <c r="B502" s="18">
        <v>1136.5201297037615</v>
      </c>
      <c r="C502" s="22">
        <v>0.2</v>
      </c>
      <c r="D502" s="20">
        <v>1136.5201297037615</v>
      </c>
      <c r="E502" s="20">
        <v>0</v>
      </c>
      <c r="F502" s="20">
        <v>0</v>
      </c>
      <c r="G502" s="20">
        <v>1136.5201297037615</v>
      </c>
      <c r="H502" s="20">
        <v>0</v>
      </c>
      <c r="I502" s="20">
        <v>0</v>
      </c>
      <c r="J502" s="16"/>
      <c r="K502"/>
      <c r="L502" s="16"/>
    </row>
    <row r="503" spans="1:12" ht="13.5" customHeight="1" x14ac:dyDescent="0.25">
      <c r="A503" s="17" t="s">
        <v>27</v>
      </c>
      <c r="B503" s="18">
        <v>17.782489143000003</v>
      </c>
      <c r="C503" s="22">
        <v>0</v>
      </c>
      <c r="D503" s="20">
        <v>17.782489143000003</v>
      </c>
      <c r="E503" s="20">
        <v>0</v>
      </c>
      <c r="F503" s="20">
        <v>17.782489143000003</v>
      </c>
      <c r="G503" s="20">
        <v>0</v>
      </c>
      <c r="H503" s="20">
        <v>0</v>
      </c>
      <c r="I503" s="20">
        <v>0</v>
      </c>
      <c r="J503" s="16"/>
      <c r="K503"/>
      <c r="L503" s="16"/>
    </row>
    <row r="504" spans="1:12" ht="13.5" customHeight="1" x14ac:dyDescent="0.25">
      <c r="A504" s="17" t="s">
        <v>28</v>
      </c>
      <c r="B504" s="18">
        <v>3691.2103890457847</v>
      </c>
      <c r="C504" s="22">
        <v>0.7</v>
      </c>
      <c r="D504" s="20">
        <v>3691.2103890457843</v>
      </c>
      <c r="E504" s="20">
        <v>1280.5701296702616</v>
      </c>
      <c r="F504" s="20">
        <v>137.59999996799999</v>
      </c>
      <c r="G504" s="20">
        <v>2273.0402594075231</v>
      </c>
      <c r="H504" s="20">
        <v>0</v>
      </c>
      <c r="I504" s="20">
        <v>0</v>
      </c>
      <c r="J504" s="16"/>
      <c r="K504"/>
      <c r="L504" s="16"/>
    </row>
    <row r="505" spans="1:12" ht="13.5" customHeight="1" x14ac:dyDescent="0.25">
      <c r="A505" s="17" t="s">
        <v>29</v>
      </c>
      <c r="B505" s="18">
        <v>204214.11103096316</v>
      </c>
      <c r="C505" s="22">
        <v>40.4</v>
      </c>
      <c r="D505" s="20">
        <v>182787.87659658556</v>
      </c>
      <c r="E505" s="20">
        <v>36827.615355932016</v>
      </c>
      <c r="F505" s="20">
        <v>47084.710933235503</v>
      </c>
      <c r="G505" s="20">
        <v>93239.358014381083</v>
      </c>
      <c r="H505" s="20">
        <v>5636.1922930370747</v>
      </c>
      <c r="I505" s="20">
        <v>21426.234434377398</v>
      </c>
      <c r="J505" s="16"/>
      <c r="K505"/>
      <c r="L505" s="16"/>
    </row>
    <row r="506" spans="1:12" ht="13.5" customHeight="1" x14ac:dyDescent="0.25">
      <c r="A506" s="17" t="s">
        <v>30</v>
      </c>
      <c r="B506" s="18">
        <v>0</v>
      </c>
      <c r="C506" s="22">
        <v>0</v>
      </c>
      <c r="D506" s="20">
        <v>0</v>
      </c>
      <c r="E506" s="20">
        <v>0</v>
      </c>
      <c r="F506" s="20">
        <v>0</v>
      </c>
      <c r="G506" s="20">
        <v>0</v>
      </c>
      <c r="H506" s="20">
        <v>0</v>
      </c>
      <c r="I506" s="20">
        <v>0</v>
      </c>
      <c r="J506" s="16"/>
      <c r="K506"/>
      <c r="L506" s="16"/>
    </row>
    <row r="507" spans="1:12" ht="13.5" customHeight="1" x14ac:dyDescent="0.25">
      <c r="A507" s="17" t="s">
        <v>31</v>
      </c>
      <c r="B507" s="18">
        <v>2677.7564937275233</v>
      </c>
      <c r="C507" s="22">
        <v>0.5</v>
      </c>
      <c r="D507" s="20">
        <v>1541.2363640237613</v>
      </c>
      <c r="E507" s="20">
        <v>404.71623432000007</v>
      </c>
      <c r="F507" s="20">
        <v>1136.5201297037615</v>
      </c>
      <c r="G507" s="20">
        <v>0</v>
      </c>
      <c r="H507" s="20">
        <v>0</v>
      </c>
      <c r="I507" s="20">
        <v>1136.5201297037615</v>
      </c>
      <c r="J507" s="16"/>
      <c r="K507"/>
      <c r="L507" s="16"/>
    </row>
    <row r="508" spans="1:12" ht="13.5" customHeight="1" x14ac:dyDescent="0.25">
      <c r="A508" s="17" t="s">
        <v>32</v>
      </c>
      <c r="B508" s="18">
        <v>175.37703484499997</v>
      </c>
      <c r="C508" s="22">
        <v>0</v>
      </c>
      <c r="D508" s="20">
        <v>175.37703484499997</v>
      </c>
      <c r="E508" s="20">
        <v>175.37703484499997</v>
      </c>
      <c r="F508" s="20">
        <v>0</v>
      </c>
      <c r="G508" s="20">
        <v>0</v>
      </c>
      <c r="H508" s="20">
        <v>0</v>
      </c>
      <c r="I508" s="20">
        <v>0</v>
      </c>
      <c r="J508" s="16"/>
      <c r="K508"/>
      <c r="L508" s="16"/>
    </row>
    <row r="509" spans="1:12" ht="13.5" customHeight="1" x14ac:dyDescent="0.25">
      <c r="A509" s="17" t="s">
        <v>33</v>
      </c>
      <c r="B509" s="18">
        <v>2362.6449062366232</v>
      </c>
      <c r="C509" s="22">
        <v>0.5</v>
      </c>
      <c r="D509" s="20">
        <v>2357.0949062381233</v>
      </c>
      <c r="E509" s="20">
        <v>33.299999991000007</v>
      </c>
      <c r="F509" s="20">
        <v>2323.794906247123</v>
      </c>
      <c r="G509" s="20">
        <v>0</v>
      </c>
      <c r="H509" s="20">
        <v>0</v>
      </c>
      <c r="I509" s="20">
        <v>5.5499999985000015</v>
      </c>
      <c r="J509" s="16"/>
      <c r="K509"/>
      <c r="L509" s="16"/>
    </row>
    <row r="510" spans="1:12" ht="13.5" customHeight="1" x14ac:dyDescent="0.25">
      <c r="A510" s="17" t="s">
        <v>34</v>
      </c>
      <c r="B510" s="18">
        <v>58949.145780859071</v>
      </c>
      <c r="C510" s="22">
        <v>11.7</v>
      </c>
      <c r="D510" s="20">
        <v>51588.13670843112</v>
      </c>
      <c r="E510" s="20">
        <v>12811.084530616929</v>
      </c>
      <c r="F510" s="20">
        <v>21483.102622852159</v>
      </c>
      <c r="G510" s="20">
        <v>10831.277918965308</v>
      </c>
      <c r="H510" s="20">
        <v>6462.6716359966995</v>
      </c>
      <c r="I510" s="20">
        <v>7361.0090724279617</v>
      </c>
      <c r="J510" s="16"/>
      <c r="K510"/>
      <c r="L510" s="16"/>
    </row>
    <row r="511" spans="1:12" ht="13.5" customHeight="1" x14ac:dyDescent="0.25">
      <c r="A511" s="17"/>
      <c r="B511" s="18"/>
      <c r="C511" s="22"/>
      <c r="D511" s="20"/>
      <c r="E511" s="20"/>
      <c r="F511" s="20"/>
      <c r="G511" s="20"/>
      <c r="H511" s="20"/>
      <c r="I511" s="20"/>
      <c r="J511" s="16"/>
      <c r="K511"/>
      <c r="L511" s="16"/>
    </row>
    <row r="512" spans="1:12" ht="13.5" customHeight="1" x14ac:dyDescent="0.25">
      <c r="A512" s="14" t="s">
        <v>55</v>
      </c>
      <c r="B512" s="15"/>
      <c r="C512" s="16"/>
      <c r="D512" s="16"/>
      <c r="E512" s="16"/>
      <c r="F512" s="16"/>
      <c r="G512" s="16"/>
      <c r="H512" s="16"/>
      <c r="I512" s="16"/>
      <c r="J512" s="16"/>
      <c r="K512"/>
      <c r="L512" s="16"/>
    </row>
    <row r="513" spans="1:12" ht="13.5" customHeight="1" x14ac:dyDescent="0.25">
      <c r="A513" s="17" t="s">
        <v>7</v>
      </c>
      <c r="B513" s="18">
        <v>185146.96942668903</v>
      </c>
      <c r="C513" s="22">
        <v>100</v>
      </c>
      <c r="D513" s="20">
        <v>169769.06801197384</v>
      </c>
      <c r="E513" s="20">
        <v>79063.880705499862</v>
      </c>
      <c r="F513" s="20">
        <v>42040.369710200022</v>
      </c>
      <c r="G513" s="20">
        <v>44848.035086813237</v>
      </c>
      <c r="H513" s="20">
        <v>3816.7825094607529</v>
      </c>
      <c r="I513" s="20">
        <v>15377.901414715134</v>
      </c>
      <c r="J513" s="16"/>
      <c r="K513"/>
      <c r="L513" s="16"/>
    </row>
    <row r="514" spans="1:12" ht="13.5" customHeight="1" x14ac:dyDescent="0.25">
      <c r="A514" s="17" t="s">
        <v>14</v>
      </c>
      <c r="B514" s="18">
        <v>14932.373619039825</v>
      </c>
      <c r="C514" s="22">
        <v>8.1</v>
      </c>
      <c r="D514" s="20">
        <v>14204.214854889817</v>
      </c>
      <c r="E514" s="20">
        <v>7871.5189701949002</v>
      </c>
      <c r="F514" s="20">
        <v>3317.8697256127198</v>
      </c>
      <c r="G514" s="20">
        <v>2696.9097676371994</v>
      </c>
      <c r="H514" s="20">
        <v>317.91639144500004</v>
      </c>
      <c r="I514" s="20">
        <v>728.15876415000002</v>
      </c>
      <c r="J514" s="16"/>
      <c r="K514"/>
      <c r="L514" s="16"/>
    </row>
    <row r="515" spans="1:12" ht="13.5" customHeight="1" x14ac:dyDescent="0.25">
      <c r="A515" s="17" t="s">
        <v>15</v>
      </c>
      <c r="B515" s="18">
        <v>4316.9353845975393</v>
      </c>
      <c r="C515" s="22">
        <v>2.2999999999999998</v>
      </c>
      <c r="D515" s="20">
        <v>4316.9353845975402</v>
      </c>
      <c r="E515" s="20">
        <v>1934.7840017751398</v>
      </c>
      <c r="F515" s="20">
        <v>1295.3388355222</v>
      </c>
      <c r="G515" s="20">
        <v>1029.7789520696999</v>
      </c>
      <c r="H515" s="20">
        <v>57.033595230499998</v>
      </c>
      <c r="I515" s="20">
        <v>0</v>
      </c>
      <c r="J515" s="16"/>
      <c r="K515"/>
      <c r="L515" s="16"/>
    </row>
    <row r="516" spans="1:12" ht="13.5" customHeight="1" x14ac:dyDescent="0.25">
      <c r="A516" s="17" t="s">
        <v>16</v>
      </c>
      <c r="B516" s="18">
        <v>22853.104124442561</v>
      </c>
      <c r="C516" s="22">
        <v>12.3</v>
      </c>
      <c r="D516" s="20">
        <v>22107.730730034156</v>
      </c>
      <c r="E516" s="20">
        <v>16561.393043449021</v>
      </c>
      <c r="F516" s="20">
        <v>4243.2820822474496</v>
      </c>
      <c r="G516" s="20">
        <v>1223.2085710149895</v>
      </c>
      <c r="H516" s="20">
        <v>79.8470333227</v>
      </c>
      <c r="I516" s="20">
        <v>745.37339440840003</v>
      </c>
      <c r="J516" s="16"/>
      <c r="K516"/>
      <c r="L516" s="16"/>
    </row>
    <row r="517" spans="1:12" ht="13.5" customHeight="1" x14ac:dyDescent="0.25">
      <c r="A517" s="17" t="s">
        <v>17</v>
      </c>
      <c r="B517" s="18">
        <v>970.73734106495976</v>
      </c>
      <c r="C517" s="22">
        <v>0.5</v>
      </c>
      <c r="D517" s="20">
        <v>970.73734106495976</v>
      </c>
      <c r="E517" s="20">
        <v>396.11867053247994</v>
      </c>
      <c r="F517" s="20">
        <v>178.5</v>
      </c>
      <c r="G517" s="20">
        <v>396.11867053247994</v>
      </c>
      <c r="H517" s="20">
        <v>0</v>
      </c>
      <c r="I517" s="20">
        <v>0</v>
      </c>
      <c r="J517" s="16"/>
      <c r="K517"/>
      <c r="L517" s="16"/>
    </row>
    <row r="518" spans="1:12" ht="13.5" customHeight="1" x14ac:dyDescent="0.25">
      <c r="A518" s="17" t="s">
        <v>18</v>
      </c>
      <c r="B518" s="18">
        <v>1990.5488483331196</v>
      </c>
      <c r="C518" s="22">
        <v>1.1000000000000001</v>
      </c>
      <c r="D518" s="20">
        <v>1990.5488483331196</v>
      </c>
      <c r="E518" s="20">
        <v>1630.5488483331198</v>
      </c>
      <c r="F518" s="20">
        <v>357</v>
      </c>
      <c r="G518" s="20">
        <v>3</v>
      </c>
      <c r="H518" s="20">
        <v>0</v>
      </c>
      <c r="I518" s="20">
        <v>0</v>
      </c>
      <c r="J518" s="16"/>
      <c r="K518"/>
      <c r="L518" s="16"/>
    </row>
    <row r="519" spans="1:12" ht="13.5" customHeight="1" x14ac:dyDescent="0.25">
      <c r="A519" s="17" t="s">
        <v>19</v>
      </c>
      <c r="B519" s="18">
        <v>0</v>
      </c>
      <c r="C519" s="22">
        <v>0</v>
      </c>
      <c r="D519" s="20">
        <v>0</v>
      </c>
      <c r="E519" s="20">
        <v>0</v>
      </c>
      <c r="F519" s="20">
        <v>0</v>
      </c>
      <c r="G519" s="20">
        <v>0</v>
      </c>
      <c r="H519" s="20">
        <v>0</v>
      </c>
      <c r="I519" s="20">
        <v>0</v>
      </c>
      <c r="J519" s="16"/>
      <c r="K519"/>
      <c r="L519" s="16"/>
    </row>
    <row r="520" spans="1:12" ht="13.5" customHeight="1" x14ac:dyDescent="0.25">
      <c r="A520" s="17" t="s">
        <v>20</v>
      </c>
      <c r="B520" s="18">
        <v>7192.888888892001</v>
      </c>
      <c r="C520" s="22">
        <v>3.9</v>
      </c>
      <c r="D520" s="20">
        <v>7192.888888892001</v>
      </c>
      <c r="E520" s="20">
        <v>918.94444444600003</v>
      </c>
      <c r="F520" s="20">
        <v>4667.4444444460005</v>
      </c>
      <c r="G520" s="20">
        <v>1249.5</v>
      </c>
      <c r="H520" s="20">
        <v>357</v>
      </c>
      <c r="I520" s="20">
        <v>0</v>
      </c>
      <c r="J520" s="16"/>
      <c r="K520"/>
      <c r="L520" s="16"/>
    </row>
    <row r="521" spans="1:12" ht="13.5" customHeight="1" x14ac:dyDescent="0.25">
      <c r="A521" s="17" t="s">
        <v>21</v>
      </c>
      <c r="B521" s="18">
        <v>8117.0859605324804</v>
      </c>
      <c r="C521" s="22">
        <v>4.4000000000000004</v>
      </c>
      <c r="D521" s="20">
        <v>7772.4403817824796</v>
      </c>
      <c r="E521" s="20">
        <v>3654.1405974074801</v>
      </c>
      <c r="F521" s="20">
        <v>3100.4741193749996</v>
      </c>
      <c r="G521" s="20">
        <v>970.82854062500007</v>
      </c>
      <c r="H521" s="20">
        <v>46.997124375000006</v>
      </c>
      <c r="I521" s="20">
        <v>344.64557875000008</v>
      </c>
      <c r="J521" s="16"/>
      <c r="K521"/>
      <c r="L521" s="16"/>
    </row>
    <row r="522" spans="1:12" ht="13.5" customHeight="1" x14ac:dyDescent="0.25">
      <c r="A522" s="17" t="s">
        <v>22</v>
      </c>
      <c r="B522" s="18">
        <v>21933.147259343394</v>
      </c>
      <c r="C522" s="22">
        <v>11.8</v>
      </c>
      <c r="D522" s="20">
        <v>19079.957019237168</v>
      </c>
      <c r="E522" s="20">
        <v>7024.911984009258</v>
      </c>
      <c r="F522" s="20">
        <v>7843.0736428390719</v>
      </c>
      <c r="G522" s="20">
        <v>3586.4221521963245</v>
      </c>
      <c r="H522" s="20">
        <v>625.54924019248836</v>
      </c>
      <c r="I522" s="20">
        <v>2853.1902401062548</v>
      </c>
      <c r="J522" s="16"/>
      <c r="K522"/>
      <c r="L522" s="16"/>
    </row>
    <row r="523" spans="1:12" ht="13.5" customHeight="1" x14ac:dyDescent="0.25">
      <c r="A523" s="17" t="s">
        <v>23</v>
      </c>
      <c r="B523" s="18">
        <v>0</v>
      </c>
      <c r="C523" s="22">
        <v>0</v>
      </c>
      <c r="D523" s="20">
        <v>0</v>
      </c>
      <c r="E523" s="20">
        <v>0</v>
      </c>
      <c r="F523" s="20">
        <v>0</v>
      </c>
      <c r="G523" s="20">
        <v>0</v>
      </c>
      <c r="H523" s="20">
        <v>0</v>
      </c>
      <c r="I523" s="20">
        <v>0</v>
      </c>
      <c r="J523" s="16"/>
      <c r="K523"/>
      <c r="L523" s="16"/>
    </row>
    <row r="524" spans="1:12" ht="13.5" customHeight="1" x14ac:dyDescent="0.25">
      <c r="A524" s="17" t="s">
        <v>24</v>
      </c>
      <c r="B524" s="18">
        <v>12878.083103639641</v>
      </c>
      <c r="C524" s="22">
        <v>7</v>
      </c>
      <c r="D524" s="20">
        <v>12509.278032043643</v>
      </c>
      <c r="E524" s="20">
        <v>8212.966815055599</v>
      </c>
      <c r="F524" s="20">
        <v>3020.0027485689993</v>
      </c>
      <c r="G524" s="20">
        <v>858.34737564403997</v>
      </c>
      <c r="H524" s="20">
        <v>417.961092775</v>
      </c>
      <c r="I524" s="20">
        <v>368.805071596</v>
      </c>
      <c r="J524" s="16"/>
      <c r="K524"/>
      <c r="L524" s="16"/>
    </row>
    <row r="525" spans="1:12" ht="13.5" customHeight="1" x14ac:dyDescent="0.25">
      <c r="A525" s="17" t="s">
        <v>25</v>
      </c>
      <c r="B525" s="18">
        <v>0</v>
      </c>
      <c r="C525" s="22">
        <v>0</v>
      </c>
      <c r="D525" s="20">
        <v>0</v>
      </c>
      <c r="E525" s="20">
        <v>0</v>
      </c>
      <c r="F525" s="20">
        <v>0</v>
      </c>
      <c r="G525" s="20">
        <v>0</v>
      </c>
      <c r="H525" s="20">
        <v>0</v>
      </c>
      <c r="I525" s="20">
        <v>0</v>
      </c>
      <c r="J525" s="16"/>
      <c r="K525"/>
      <c r="L525" s="16"/>
    </row>
    <row r="526" spans="1:12" ht="13.5" customHeight="1" x14ac:dyDescent="0.25">
      <c r="A526" s="17" t="s">
        <v>26</v>
      </c>
      <c r="B526" s="18">
        <v>311.47098052393994</v>
      </c>
      <c r="C526" s="22">
        <v>0.2</v>
      </c>
      <c r="D526" s="20">
        <v>311.47098052393994</v>
      </c>
      <c r="E526" s="20">
        <v>112.64708236999999</v>
      </c>
      <c r="F526" s="20">
        <v>163.35329129693997</v>
      </c>
      <c r="G526" s="20">
        <v>35.470606856999993</v>
      </c>
      <c r="H526" s="20">
        <v>0</v>
      </c>
      <c r="I526" s="20">
        <v>0</v>
      </c>
      <c r="J526" s="16"/>
      <c r="K526"/>
      <c r="L526" s="16"/>
    </row>
    <row r="527" spans="1:12" ht="13.5" customHeight="1" x14ac:dyDescent="0.25">
      <c r="A527" s="17" t="s">
        <v>27</v>
      </c>
      <c r="B527" s="18">
        <v>221.96363638399998</v>
      </c>
      <c r="C527" s="22">
        <v>0.1</v>
      </c>
      <c r="D527" s="20">
        <v>221.96363638399998</v>
      </c>
      <c r="E527" s="20">
        <v>0</v>
      </c>
      <c r="F527" s="20">
        <v>221.96363638399998</v>
      </c>
      <c r="G527" s="20">
        <v>0</v>
      </c>
      <c r="H527" s="20">
        <v>0</v>
      </c>
      <c r="I527" s="20">
        <v>0</v>
      </c>
      <c r="J527" s="16"/>
      <c r="K527"/>
      <c r="L527" s="16"/>
    </row>
    <row r="528" spans="1:12" ht="13.5" customHeight="1" x14ac:dyDescent="0.25">
      <c r="A528" s="17" t="s">
        <v>28</v>
      </c>
      <c r="B528" s="18">
        <v>114.067190461</v>
      </c>
      <c r="C528" s="22">
        <v>0.1</v>
      </c>
      <c r="D528" s="20">
        <v>114.067190461</v>
      </c>
      <c r="E528" s="20">
        <v>11.406719046099999</v>
      </c>
      <c r="F528" s="20">
        <v>102.6604714149</v>
      </c>
      <c r="G528" s="20">
        <v>0</v>
      </c>
      <c r="H528" s="20">
        <v>0</v>
      </c>
      <c r="I528" s="20">
        <v>0</v>
      </c>
      <c r="J528" s="16"/>
      <c r="K528"/>
      <c r="L528" s="16"/>
    </row>
    <row r="529" spans="1:12" ht="13.5" customHeight="1" x14ac:dyDescent="0.25">
      <c r="A529" s="17" t="s">
        <v>29</v>
      </c>
      <c r="B529" s="18">
        <v>78879.975922859667</v>
      </c>
      <c r="C529" s="22">
        <v>42.6</v>
      </c>
      <c r="D529" s="20">
        <v>69288.863874926101</v>
      </c>
      <c r="E529" s="20">
        <v>28353.743335187912</v>
      </c>
      <c r="F529" s="20">
        <v>8678.5048343103826</v>
      </c>
      <c r="G529" s="20">
        <v>31310.649806623875</v>
      </c>
      <c r="H529" s="20">
        <v>945.96589880393333</v>
      </c>
      <c r="I529" s="20">
        <v>9591.1120479335623</v>
      </c>
      <c r="J529" s="16"/>
      <c r="K529"/>
      <c r="L529" s="16"/>
    </row>
    <row r="530" spans="1:12" ht="13.5" customHeight="1" x14ac:dyDescent="0.25">
      <c r="A530" s="17" t="s">
        <v>30</v>
      </c>
      <c r="B530" s="18">
        <v>0</v>
      </c>
      <c r="C530" s="22">
        <v>0</v>
      </c>
      <c r="D530" s="20">
        <v>0</v>
      </c>
      <c r="E530" s="20">
        <v>0</v>
      </c>
      <c r="F530" s="20">
        <v>0</v>
      </c>
      <c r="G530" s="20">
        <v>0</v>
      </c>
      <c r="H530" s="20">
        <v>0</v>
      </c>
      <c r="I530" s="20">
        <v>0</v>
      </c>
      <c r="J530" s="16"/>
      <c r="K530"/>
      <c r="L530" s="16"/>
    </row>
    <row r="531" spans="1:12" ht="13.5" customHeight="1" x14ac:dyDescent="0.25">
      <c r="A531" s="17" t="s">
        <v>31</v>
      </c>
      <c r="B531" s="18">
        <v>0</v>
      </c>
      <c r="C531" s="22">
        <v>0</v>
      </c>
      <c r="D531" s="20">
        <v>0</v>
      </c>
      <c r="E531" s="20">
        <v>0</v>
      </c>
      <c r="F531" s="20">
        <v>0</v>
      </c>
      <c r="G531" s="20">
        <v>0</v>
      </c>
      <c r="H531" s="20">
        <v>0</v>
      </c>
      <c r="I531" s="20">
        <v>0</v>
      </c>
      <c r="J531" s="16"/>
      <c r="K531"/>
      <c r="L531" s="16"/>
    </row>
    <row r="532" spans="1:12" ht="13.5" customHeight="1" x14ac:dyDescent="0.25">
      <c r="A532" s="17" t="s">
        <v>32</v>
      </c>
      <c r="B532" s="18">
        <v>1963.5</v>
      </c>
      <c r="C532" s="22">
        <v>1.1000000000000001</v>
      </c>
      <c r="D532" s="20">
        <v>1963.5</v>
      </c>
      <c r="E532" s="20">
        <v>357</v>
      </c>
      <c r="F532" s="20">
        <v>1249.5</v>
      </c>
      <c r="G532" s="20">
        <v>357</v>
      </c>
      <c r="H532" s="20">
        <v>0</v>
      </c>
      <c r="I532" s="20">
        <v>0</v>
      </c>
      <c r="J532" s="16"/>
      <c r="K532"/>
      <c r="L532" s="16"/>
    </row>
    <row r="533" spans="1:12" ht="13.5" customHeight="1" x14ac:dyDescent="0.25">
      <c r="A533" s="17" t="s">
        <v>33</v>
      </c>
      <c r="B533" s="18">
        <v>0</v>
      </c>
      <c r="C533" s="22">
        <v>0</v>
      </c>
      <c r="D533" s="20">
        <v>0</v>
      </c>
      <c r="E533" s="20">
        <v>0</v>
      </c>
      <c r="F533" s="20">
        <v>0</v>
      </c>
      <c r="G533" s="20">
        <v>0</v>
      </c>
      <c r="H533" s="20">
        <v>0</v>
      </c>
      <c r="I533" s="20">
        <v>0</v>
      </c>
      <c r="J533" s="16"/>
      <c r="K533"/>
      <c r="L533" s="16"/>
    </row>
    <row r="534" spans="1:12" ht="13.5" customHeight="1" x14ac:dyDescent="0.25">
      <c r="A534" s="17" t="s">
        <v>34</v>
      </c>
      <c r="B534" s="18">
        <v>8471.0871665749037</v>
      </c>
      <c r="C534" s="22">
        <v>4.5999999999999996</v>
      </c>
      <c r="D534" s="20">
        <v>7724.4708488039741</v>
      </c>
      <c r="E534" s="20">
        <v>2023.7561936928678</v>
      </c>
      <c r="F534" s="20">
        <v>3601.4018781823584</v>
      </c>
      <c r="G534" s="20">
        <v>1130.8006436126313</v>
      </c>
      <c r="H534" s="20">
        <v>968.51213331613133</v>
      </c>
      <c r="I534" s="20">
        <v>746.61631777091816</v>
      </c>
      <c r="J534" s="16"/>
      <c r="K534"/>
      <c r="L534" s="16"/>
    </row>
    <row r="535" spans="1:12" ht="13.5" customHeight="1" x14ac:dyDescent="0.25">
      <c r="A535" s="17"/>
      <c r="B535" s="18"/>
      <c r="C535" s="22"/>
      <c r="D535" s="20"/>
      <c r="E535" s="20"/>
      <c r="F535" s="20"/>
      <c r="G535" s="20"/>
      <c r="H535" s="20"/>
      <c r="I535" s="20"/>
      <c r="J535" s="16"/>
      <c r="K535"/>
      <c r="L535" s="16"/>
    </row>
    <row r="536" spans="1:12" ht="13.5" customHeight="1" x14ac:dyDescent="0.25">
      <c r="A536" s="14" t="s">
        <v>56</v>
      </c>
      <c r="B536" s="15"/>
      <c r="C536" s="16"/>
      <c r="D536" s="16"/>
      <c r="E536" s="16"/>
      <c r="F536" s="16"/>
      <c r="G536" s="16"/>
      <c r="H536" s="16"/>
      <c r="I536" s="16"/>
      <c r="J536" s="16"/>
      <c r="K536"/>
      <c r="L536" s="16"/>
    </row>
    <row r="537" spans="1:12" ht="13.5" customHeight="1" x14ac:dyDescent="0.25">
      <c r="A537" s="17" t="s">
        <v>7</v>
      </c>
      <c r="B537" s="18">
        <v>154340.2871868267</v>
      </c>
      <c r="C537" s="22">
        <v>100</v>
      </c>
      <c r="D537" s="20">
        <v>140187.59804276895</v>
      </c>
      <c r="E537" s="20">
        <v>67038.389631360231</v>
      </c>
      <c r="F537" s="20">
        <v>12211.290209197619</v>
      </c>
      <c r="G537" s="20">
        <v>58857.070116459123</v>
      </c>
      <c r="H537" s="20">
        <v>2080.8480857519999</v>
      </c>
      <c r="I537" s="20">
        <v>14152.689144057767</v>
      </c>
      <c r="J537" s="16"/>
      <c r="K537"/>
      <c r="L537" s="16"/>
    </row>
    <row r="538" spans="1:12" ht="13.5" customHeight="1" x14ac:dyDescent="0.25">
      <c r="A538" s="17" t="s">
        <v>14</v>
      </c>
      <c r="B538" s="18">
        <v>3757.1989922830003</v>
      </c>
      <c r="C538" s="22">
        <v>2.4</v>
      </c>
      <c r="D538" s="20">
        <v>3736.6043327380003</v>
      </c>
      <c r="E538" s="20">
        <v>3523.7928507730003</v>
      </c>
      <c r="F538" s="20">
        <v>13.72977303</v>
      </c>
      <c r="G538" s="20">
        <v>89.243524694999991</v>
      </c>
      <c r="H538" s="20">
        <v>109.83818424</v>
      </c>
      <c r="I538" s="20">
        <v>20.594659544999999</v>
      </c>
      <c r="J538" s="16"/>
      <c r="K538"/>
      <c r="L538" s="16"/>
    </row>
    <row r="539" spans="1:12" ht="13.5" customHeight="1" x14ac:dyDescent="0.25">
      <c r="A539" s="17" t="s">
        <v>15</v>
      </c>
      <c r="B539" s="18">
        <v>88.802942440319981</v>
      </c>
      <c r="C539" s="22">
        <v>0.1</v>
      </c>
      <c r="D539" s="20">
        <v>88.802942440319981</v>
      </c>
      <c r="E539" s="20">
        <v>29.600980813439993</v>
      </c>
      <c r="F539" s="20">
        <v>0</v>
      </c>
      <c r="G539" s="20">
        <v>59.201961626879985</v>
      </c>
      <c r="H539" s="20">
        <v>0</v>
      </c>
      <c r="I539" s="20">
        <v>0</v>
      </c>
      <c r="J539" s="16"/>
      <c r="K539"/>
      <c r="L539" s="16"/>
    </row>
    <row r="540" spans="1:12" ht="13.5" customHeight="1" x14ac:dyDescent="0.25">
      <c r="A540" s="17" t="s">
        <v>16</v>
      </c>
      <c r="B540" s="18">
        <v>2565.4183371647996</v>
      </c>
      <c r="C540" s="22">
        <v>1.7</v>
      </c>
      <c r="D540" s="20">
        <v>2565.4183371647996</v>
      </c>
      <c r="E540" s="20">
        <v>0</v>
      </c>
      <c r="F540" s="20">
        <v>0</v>
      </c>
      <c r="G540" s="20">
        <v>2565.4183371647996</v>
      </c>
      <c r="H540" s="20">
        <v>0</v>
      </c>
      <c r="I540" s="20">
        <v>0</v>
      </c>
      <c r="J540" s="16"/>
      <c r="K540"/>
      <c r="L540" s="16"/>
    </row>
    <row r="541" spans="1:12" ht="13.5" customHeight="1" x14ac:dyDescent="0.25">
      <c r="A541" s="17" t="s">
        <v>17</v>
      </c>
      <c r="B541" s="18">
        <v>0</v>
      </c>
      <c r="C541" s="22">
        <v>0</v>
      </c>
      <c r="D541" s="20">
        <v>0</v>
      </c>
      <c r="E541" s="20">
        <v>0</v>
      </c>
      <c r="F541" s="20">
        <v>0</v>
      </c>
      <c r="G541" s="20">
        <v>0</v>
      </c>
      <c r="H541" s="20">
        <v>0</v>
      </c>
      <c r="I541" s="20">
        <v>0</v>
      </c>
      <c r="J541" s="16"/>
      <c r="K541"/>
      <c r="L541" s="16"/>
    </row>
    <row r="542" spans="1:12" ht="13.5" customHeight="1" x14ac:dyDescent="0.25">
      <c r="A542" s="17" t="s">
        <v>18</v>
      </c>
      <c r="B542" s="18">
        <v>23794.741139844315</v>
      </c>
      <c r="C542" s="22">
        <v>15.4</v>
      </c>
      <c r="D542" s="20">
        <v>23774.741139844322</v>
      </c>
      <c r="E542" s="20">
        <v>9598.5107029025512</v>
      </c>
      <c r="F542" s="20">
        <v>0</v>
      </c>
      <c r="G542" s="20">
        <v>14176.230436941752</v>
      </c>
      <c r="H542" s="20">
        <v>0</v>
      </c>
      <c r="I542" s="20">
        <v>20</v>
      </c>
      <c r="J542" s="16"/>
      <c r="K542"/>
      <c r="L542" s="16"/>
    </row>
    <row r="543" spans="1:12" ht="13.5" customHeight="1" x14ac:dyDescent="0.25">
      <c r="A543" s="17" t="s">
        <v>19</v>
      </c>
      <c r="B543" s="18">
        <v>0</v>
      </c>
      <c r="C543" s="22">
        <v>0</v>
      </c>
      <c r="D543" s="20">
        <v>0</v>
      </c>
      <c r="E543" s="20">
        <v>0</v>
      </c>
      <c r="F543" s="20">
        <v>0</v>
      </c>
      <c r="G543" s="20">
        <v>0</v>
      </c>
      <c r="H543" s="20">
        <v>0</v>
      </c>
      <c r="I543" s="20">
        <v>0</v>
      </c>
      <c r="J543" s="16"/>
      <c r="K543"/>
      <c r="L543" s="16"/>
    </row>
    <row r="544" spans="1:12" ht="13.5" customHeight="1" x14ac:dyDescent="0.25">
      <c r="A544" s="17" t="s">
        <v>20</v>
      </c>
      <c r="B544" s="18">
        <v>0</v>
      </c>
      <c r="C544" s="22">
        <v>0</v>
      </c>
      <c r="D544" s="20">
        <v>0</v>
      </c>
      <c r="E544" s="20">
        <v>0</v>
      </c>
      <c r="F544" s="20">
        <v>0</v>
      </c>
      <c r="G544" s="20">
        <v>0</v>
      </c>
      <c r="H544" s="20">
        <v>0</v>
      </c>
      <c r="I544" s="20">
        <v>0</v>
      </c>
      <c r="J544" s="16"/>
      <c r="K544"/>
      <c r="L544" s="16"/>
    </row>
    <row r="545" spans="1:12" ht="13.5" customHeight="1" x14ac:dyDescent="0.25">
      <c r="A545" s="17" t="s">
        <v>21</v>
      </c>
      <c r="B545" s="18">
        <v>0</v>
      </c>
      <c r="C545" s="22">
        <v>0</v>
      </c>
      <c r="D545" s="20">
        <v>0</v>
      </c>
      <c r="E545" s="20">
        <v>0</v>
      </c>
      <c r="F545" s="20">
        <v>0</v>
      </c>
      <c r="G545" s="20">
        <v>0</v>
      </c>
      <c r="H545" s="20">
        <v>0</v>
      </c>
      <c r="I545" s="20">
        <v>0</v>
      </c>
      <c r="J545" s="16"/>
      <c r="K545"/>
      <c r="L545" s="16"/>
    </row>
    <row r="546" spans="1:12" ht="13.5" customHeight="1" x14ac:dyDescent="0.25">
      <c r="A546" s="17" t="s">
        <v>22</v>
      </c>
      <c r="B546" s="18">
        <v>0</v>
      </c>
      <c r="C546" s="22">
        <v>0</v>
      </c>
      <c r="D546" s="20">
        <v>0</v>
      </c>
      <c r="E546" s="20">
        <v>0</v>
      </c>
      <c r="F546" s="20">
        <v>0</v>
      </c>
      <c r="G546" s="20">
        <v>0</v>
      </c>
      <c r="H546" s="20">
        <v>0</v>
      </c>
      <c r="I546" s="20">
        <v>0</v>
      </c>
      <c r="J546" s="16"/>
      <c r="K546"/>
      <c r="L546" s="16"/>
    </row>
    <row r="547" spans="1:12" ht="13.5" customHeight="1" x14ac:dyDescent="0.25">
      <c r="A547" s="17" t="s">
        <v>23</v>
      </c>
      <c r="B547" s="18">
        <v>0</v>
      </c>
      <c r="C547" s="22">
        <v>0</v>
      </c>
      <c r="D547" s="20">
        <v>0</v>
      </c>
      <c r="E547" s="20">
        <v>0</v>
      </c>
      <c r="F547" s="20">
        <v>0</v>
      </c>
      <c r="G547" s="20">
        <v>0</v>
      </c>
      <c r="H547" s="20">
        <v>0</v>
      </c>
      <c r="I547" s="20">
        <v>0</v>
      </c>
      <c r="J547" s="16"/>
      <c r="K547"/>
      <c r="L547" s="16"/>
    </row>
    <row r="548" spans="1:12" ht="13.5" customHeight="1" x14ac:dyDescent="0.25">
      <c r="A548" s="17" t="s">
        <v>24</v>
      </c>
      <c r="B548" s="18">
        <v>324.48394427099993</v>
      </c>
      <c r="C548" s="22">
        <v>0.2</v>
      </c>
      <c r="D548" s="20">
        <v>324.48394427099993</v>
      </c>
      <c r="E548" s="20">
        <v>324.48394427099993</v>
      </c>
      <c r="F548" s="20">
        <v>0</v>
      </c>
      <c r="G548" s="20">
        <v>0</v>
      </c>
      <c r="H548" s="20">
        <v>0</v>
      </c>
      <c r="I548" s="20">
        <v>0</v>
      </c>
      <c r="J548" s="16"/>
      <c r="K548"/>
      <c r="L548" s="16"/>
    </row>
    <row r="549" spans="1:12" ht="13.5" customHeight="1" x14ac:dyDescent="0.25">
      <c r="A549" s="17" t="s">
        <v>25</v>
      </c>
      <c r="B549" s="18">
        <v>0</v>
      </c>
      <c r="C549" s="22">
        <v>0</v>
      </c>
      <c r="D549" s="20">
        <v>0</v>
      </c>
      <c r="E549" s="20">
        <v>0</v>
      </c>
      <c r="F549" s="20">
        <v>0</v>
      </c>
      <c r="G549" s="20">
        <v>0</v>
      </c>
      <c r="H549" s="20">
        <v>0</v>
      </c>
      <c r="I549" s="20">
        <v>0</v>
      </c>
      <c r="J549" s="16"/>
      <c r="K549"/>
      <c r="L549" s="16"/>
    </row>
    <row r="550" spans="1:12" ht="13.5" customHeight="1" x14ac:dyDescent="0.25">
      <c r="A550" s="17" t="s">
        <v>26</v>
      </c>
      <c r="B550" s="18">
        <v>351</v>
      </c>
      <c r="C550" s="22">
        <v>0.2</v>
      </c>
      <c r="D550" s="20">
        <v>117</v>
      </c>
      <c r="E550" s="20">
        <v>117</v>
      </c>
      <c r="F550" s="20">
        <v>0</v>
      </c>
      <c r="G550" s="20">
        <v>0</v>
      </c>
      <c r="H550" s="20">
        <v>0</v>
      </c>
      <c r="I550" s="20">
        <v>234</v>
      </c>
      <c r="J550" s="16"/>
      <c r="K550"/>
      <c r="L550" s="16"/>
    </row>
    <row r="551" spans="1:12" ht="13.5" customHeight="1" x14ac:dyDescent="0.25">
      <c r="A551" s="17" t="s">
        <v>27</v>
      </c>
      <c r="B551" s="18">
        <v>0</v>
      </c>
      <c r="C551" s="22">
        <v>0</v>
      </c>
      <c r="D551" s="20">
        <v>0</v>
      </c>
      <c r="E551" s="20">
        <v>0</v>
      </c>
      <c r="F551" s="20">
        <v>0</v>
      </c>
      <c r="G551" s="20">
        <v>0</v>
      </c>
      <c r="H551" s="20">
        <v>0</v>
      </c>
      <c r="I551" s="20">
        <v>0</v>
      </c>
      <c r="J551" s="16"/>
      <c r="K551"/>
      <c r="L551" s="16"/>
    </row>
    <row r="552" spans="1:12" ht="13.5" customHeight="1" x14ac:dyDescent="0.25">
      <c r="A552" s="17" t="s">
        <v>28</v>
      </c>
      <c r="B552" s="18">
        <v>0</v>
      </c>
      <c r="C552" s="22">
        <v>0</v>
      </c>
      <c r="D552" s="20">
        <v>0</v>
      </c>
      <c r="E552" s="20">
        <v>0</v>
      </c>
      <c r="F552" s="20">
        <v>0</v>
      </c>
      <c r="G552" s="20">
        <v>0</v>
      </c>
      <c r="H552" s="20">
        <v>0</v>
      </c>
      <c r="I552" s="20">
        <v>0</v>
      </c>
      <c r="J552" s="16"/>
      <c r="K552"/>
      <c r="L552" s="16"/>
    </row>
    <row r="553" spans="1:12" ht="13.5" customHeight="1" x14ac:dyDescent="0.25">
      <c r="A553" s="17" t="s">
        <v>29</v>
      </c>
      <c r="B553" s="18">
        <v>123142.57986160681</v>
      </c>
      <c r="C553" s="22">
        <v>79.8</v>
      </c>
      <c r="D553" s="20">
        <v>109396.3784315691</v>
      </c>
      <c r="E553" s="20">
        <v>53445.001152600256</v>
      </c>
      <c r="F553" s="20">
        <v>12065.667381692618</v>
      </c>
      <c r="G553" s="20">
        <v>41914.699995764189</v>
      </c>
      <c r="H553" s="20">
        <v>1971.0099015120002</v>
      </c>
      <c r="I553" s="20">
        <v>13746.20143003777</v>
      </c>
      <c r="J553" s="16"/>
      <c r="K553"/>
      <c r="L553" s="16"/>
    </row>
    <row r="554" spans="1:12" ht="13.5" customHeight="1" x14ac:dyDescent="0.25">
      <c r="A554" s="17" t="s">
        <v>30</v>
      </c>
      <c r="B554" s="18">
        <v>0</v>
      </c>
      <c r="C554" s="22">
        <v>0</v>
      </c>
      <c r="D554" s="20">
        <v>0</v>
      </c>
      <c r="E554" s="20">
        <v>0</v>
      </c>
      <c r="F554" s="20">
        <v>0</v>
      </c>
      <c r="G554" s="20">
        <v>0</v>
      </c>
      <c r="H554" s="20">
        <v>0</v>
      </c>
      <c r="I554" s="20">
        <v>0</v>
      </c>
      <c r="J554" s="16"/>
      <c r="K554"/>
      <c r="L554" s="16"/>
    </row>
    <row r="555" spans="1:12" ht="13.5" customHeight="1" x14ac:dyDescent="0.25">
      <c r="A555" s="17" t="s">
        <v>31</v>
      </c>
      <c r="B555" s="18">
        <v>0</v>
      </c>
      <c r="C555" s="22">
        <v>0</v>
      </c>
      <c r="D555" s="20">
        <v>0</v>
      </c>
      <c r="E555" s="20">
        <v>0</v>
      </c>
      <c r="F555" s="20">
        <v>0</v>
      </c>
      <c r="G555" s="20">
        <v>0</v>
      </c>
      <c r="H555" s="20">
        <v>0</v>
      </c>
      <c r="I555" s="20">
        <v>0</v>
      </c>
      <c r="J555" s="16"/>
      <c r="K555"/>
      <c r="L555" s="16"/>
    </row>
    <row r="556" spans="1:12" ht="13.5" customHeight="1" x14ac:dyDescent="0.25">
      <c r="A556" s="17" t="s">
        <v>32</v>
      </c>
      <c r="B556" s="18">
        <v>0</v>
      </c>
      <c r="C556" s="22">
        <v>0</v>
      </c>
      <c r="D556" s="20">
        <v>0</v>
      </c>
      <c r="E556" s="20">
        <v>0</v>
      </c>
      <c r="F556" s="20">
        <v>0</v>
      </c>
      <c r="G556" s="20">
        <v>0</v>
      </c>
      <c r="H556" s="20">
        <v>0</v>
      </c>
      <c r="I556" s="20">
        <v>0</v>
      </c>
      <c r="J556" s="16"/>
      <c r="K556"/>
      <c r="L556" s="16"/>
    </row>
    <row r="557" spans="1:12" ht="13.5" customHeight="1" x14ac:dyDescent="0.25">
      <c r="A557" s="17" t="s">
        <v>33</v>
      </c>
      <c r="B557" s="18">
        <v>0</v>
      </c>
      <c r="C557" s="22">
        <v>0</v>
      </c>
      <c r="D557" s="20">
        <v>0</v>
      </c>
      <c r="E557" s="20">
        <v>0</v>
      </c>
      <c r="F557" s="20">
        <v>0</v>
      </c>
      <c r="G557" s="20">
        <v>0</v>
      </c>
      <c r="H557" s="20">
        <v>0</v>
      </c>
      <c r="I557" s="20">
        <v>0</v>
      </c>
      <c r="J557" s="16"/>
      <c r="K557"/>
      <c r="L557" s="16"/>
    </row>
    <row r="558" spans="1:12" ht="13.5" customHeight="1" x14ac:dyDescent="0.25">
      <c r="A558" s="17" t="s">
        <v>34</v>
      </c>
      <c r="B558" s="18">
        <v>316.06196921649996</v>
      </c>
      <c r="C558" s="22">
        <v>0.2</v>
      </c>
      <c r="D558" s="20">
        <v>184.16891474149998</v>
      </c>
      <c r="E558" s="20">
        <v>0</v>
      </c>
      <c r="F558" s="20">
        <v>131.89305447499999</v>
      </c>
      <c r="G558" s="20">
        <v>52.275860266500004</v>
      </c>
      <c r="H558" s="20">
        <v>0</v>
      </c>
      <c r="I558" s="20">
        <v>131.89305447499999</v>
      </c>
      <c r="J558" s="16"/>
      <c r="K558"/>
      <c r="L558" s="16"/>
    </row>
    <row r="559" spans="1:12" ht="13.5" customHeight="1" x14ac:dyDescent="0.25">
      <c r="A559" s="17"/>
      <c r="B559" s="18"/>
      <c r="C559" s="22"/>
      <c r="D559" s="20"/>
      <c r="E559" s="20"/>
      <c r="F559" s="20"/>
      <c r="G559" s="20"/>
      <c r="H559" s="20"/>
      <c r="I559" s="20"/>
      <c r="J559" s="16"/>
      <c r="K559"/>
      <c r="L559" s="16"/>
    </row>
    <row r="560" spans="1:12" ht="13.5" customHeight="1" x14ac:dyDescent="0.25">
      <c r="A560" s="14" t="s">
        <v>57</v>
      </c>
      <c r="B560" s="15"/>
      <c r="C560" s="16"/>
      <c r="D560" s="16"/>
      <c r="E560" s="16"/>
      <c r="F560" s="16"/>
      <c r="G560" s="16"/>
      <c r="H560" s="16"/>
      <c r="I560" s="16"/>
      <c r="J560" s="16"/>
      <c r="K560"/>
      <c r="L560" s="16"/>
    </row>
    <row r="561" spans="1:12" ht="13.5" customHeight="1" x14ac:dyDescent="0.25">
      <c r="A561" s="17" t="s">
        <v>7</v>
      </c>
      <c r="B561" s="18">
        <v>2268139.909725151</v>
      </c>
      <c r="C561" s="21">
        <v>100</v>
      </c>
      <c r="D561" s="20">
        <v>1979153.9669504403</v>
      </c>
      <c r="E561" s="20">
        <v>695850.82363788132</v>
      </c>
      <c r="F561" s="20">
        <v>736338.0630595769</v>
      </c>
      <c r="G561" s="20">
        <v>404981.00088980532</v>
      </c>
      <c r="H561" s="20">
        <v>141984.07936317616</v>
      </c>
      <c r="I561" s="20">
        <v>288985.94277471083</v>
      </c>
      <c r="J561" s="16"/>
      <c r="K561"/>
      <c r="L561" s="16"/>
    </row>
    <row r="562" spans="1:12" ht="13.5" customHeight="1" x14ac:dyDescent="0.25">
      <c r="A562" s="17" t="s">
        <v>14</v>
      </c>
      <c r="B562" s="18">
        <v>227946.35774892772</v>
      </c>
      <c r="C562" s="21">
        <f>B562/B561*100</f>
        <v>10.049924908580699</v>
      </c>
      <c r="D562" s="20">
        <v>200667.47731072846</v>
      </c>
      <c r="E562" s="20">
        <v>77716.765784084651</v>
      </c>
      <c r="F562" s="20">
        <v>74127.814947899111</v>
      </c>
      <c r="G562" s="20">
        <v>36920.487526570621</v>
      </c>
      <c r="H562" s="20">
        <v>11902.409052173913</v>
      </c>
      <c r="I562" s="20">
        <v>27278.880438199431</v>
      </c>
      <c r="J562" s="16"/>
      <c r="K562"/>
      <c r="L562" s="16"/>
    </row>
    <row r="563" spans="1:12" ht="13.5" customHeight="1" x14ac:dyDescent="0.25">
      <c r="A563" s="17" t="s">
        <v>15</v>
      </c>
      <c r="B563" s="18">
        <v>5111.6585870821891</v>
      </c>
      <c r="C563" s="21">
        <f>B563/B561*100</f>
        <v>0.22536786929081509</v>
      </c>
      <c r="D563" s="20">
        <v>4372.0010381786706</v>
      </c>
      <c r="E563" s="20">
        <v>1213.0377119440034</v>
      </c>
      <c r="F563" s="20">
        <v>2240.9669509225009</v>
      </c>
      <c r="G563" s="20">
        <v>895.5963753121631</v>
      </c>
      <c r="H563" s="20">
        <v>22.4</v>
      </c>
      <c r="I563" s="20">
        <v>739.65754890351991</v>
      </c>
      <c r="J563" s="16"/>
      <c r="K563"/>
      <c r="L563" s="16"/>
    </row>
    <row r="564" spans="1:12" ht="13.5" customHeight="1" x14ac:dyDescent="0.25">
      <c r="A564" s="17" t="s">
        <v>16</v>
      </c>
      <c r="B564" s="18">
        <v>368003.88482732105</v>
      </c>
      <c r="C564" s="21">
        <f>B564/B561*100</f>
        <v>16.224919955308888</v>
      </c>
      <c r="D564" s="20">
        <v>328179.50683925045</v>
      </c>
      <c r="E564" s="20">
        <v>150791.63320341861</v>
      </c>
      <c r="F564" s="20">
        <v>101375.92621268201</v>
      </c>
      <c r="G564" s="20">
        <v>63855.584836056114</v>
      </c>
      <c r="H564" s="20">
        <v>12156.362587094518</v>
      </c>
      <c r="I564" s="20">
        <v>39824.377988070046</v>
      </c>
      <c r="J564" s="16"/>
      <c r="K564"/>
      <c r="L564" s="16"/>
    </row>
    <row r="565" spans="1:12" ht="13.5" customHeight="1" x14ac:dyDescent="0.25">
      <c r="A565" s="17" t="s">
        <v>17</v>
      </c>
      <c r="B565" s="18">
        <v>150427.8185414538</v>
      </c>
      <c r="C565" s="21">
        <f>B565/B561*100</f>
        <v>6.6322107334058762</v>
      </c>
      <c r="D565" s="20">
        <v>144297.778008197</v>
      </c>
      <c r="E565" s="20">
        <v>39672.185663419674</v>
      </c>
      <c r="F565" s="20">
        <v>78481.736667116871</v>
      </c>
      <c r="G565" s="20">
        <v>23436.908915035849</v>
      </c>
      <c r="H565" s="20">
        <v>2706.9467626247006</v>
      </c>
      <c r="I565" s="20">
        <v>6130.0405332568016</v>
      </c>
      <c r="J565" s="16"/>
      <c r="K565"/>
      <c r="L565" s="16"/>
    </row>
    <row r="566" spans="1:12" ht="13.5" customHeight="1" x14ac:dyDescent="0.25">
      <c r="A566" s="17" t="s">
        <v>18</v>
      </c>
      <c r="B566" s="18">
        <v>68652.868477612006</v>
      </c>
      <c r="C566" s="21">
        <f>B566/B561*100</f>
        <v>3.0268356984173534</v>
      </c>
      <c r="D566" s="20">
        <v>57547.790987312568</v>
      </c>
      <c r="E566" s="20">
        <v>23074.696012341879</v>
      </c>
      <c r="F566" s="20">
        <v>20291.922100170446</v>
      </c>
      <c r="G566" s="20">
        <v>8777.0757590965604</v>
      </c>
      <c r="H566" s="20">
        <v>5404.0971157035992</v>
      </c>
      <c r="I566" s="20">
        <v>11105.077490299473</v>
      </c>
      <c r="J566" s="16"/>
      <c r="K566"/>
      <c r="L566" s="16"/>
    </row>
    <row r="567" spans="1:12" ht="13.5" customHeight="1" x14ac:dyDescent="0.25">
      <c r="A567" s="17" t="s">
        <v>19</v>
      </c>
      <c r="B567" s="18">
        <v>33041.578738445824</v>
      </c>
      <c r="C567" s="21">
        <f>B567/B561*100</f>
        <v>1.4567698666547313</v>
      </c>
      <c r="D567" s="20">
        <v>25673.428543612317</v>
      </c>
      <c r="E567" s="20">
        <v>8142.2917877644777</v>
      </c>
      <c r="F567" s="20">
        <v>11067.065487537424</v>
      </c>
      <c r="G567" s="20">
        <v>4610.5357275694887</v>
      </c>
      <c r="H567" s="20">
        <v>1853.5355407408488</v>
      </c>
      <c r="I567" s="20">
        <v>7368.1501948335253</v>
      </c>
      <c r="J567" s="16"/>
      <c r="K567"/>
      <c r="L567" s="16"/>
    </row>
    <row r="568" spans="1:12" ht="13.5" customHeight="1" x14ac:dyDescent="0.25">
      <c r="A568" s="17" t="s">
        <v>20</v>
      </c>
      <c r="B568" s="18">
        <v>11777.48223140305</v>
      </c>
      <c r="C568" s="21">
        <f>B568/B561*100</f>
        <v>0.51925730775709611</v>
      </c>
      <c r="D568" s="20">
        <v>8873.5875902490825</v>
      </c>
      <c r="E568" s="20">
        <v>1757.5128850996625</v>
      </c>
      <c r="F568" s="20">
        <v>4460.2885329160936</v>
      </c>
      <c r="G568" s="20">
        <v>2251.38803625427</v>
      </c>
      <c r="H568" s="20">
        <v>404.39813597905027</v>
      </c>
      <c r="I568" s="20">
        <v>2903.894641153971</v>
      </c>
      <c r="J568" s="16"/>
      <c r="K568"/>
      <c r="L568" s="16"/>
    </row>
    <row r="569" spans="1:12" ht="13.5" customHeight="1" x14ac:dyDescent="0.25">
      <c r="A569" s="17" t="s">
        <v>21</v>
      </c>
      <c r="B569" s="18">
        <v>17837.683795527606</v>
      </c>
      <c r="C569" s="21">
        <f>B569/B561*100</f>
        <v>0.78644547979798762</v>
      </c>
      <c r="D569" s="20">
        <v>15880.479010489393</v>
      </c>
      <c r="E569" s="20">
        <v>8615.1237353858596</v>
      </c>
      <c r="F569" s="20">
        <v>5607.3234521984305</v>
      </c>
      <c r="G569" s="20">
        <v>1216.6123002251002</v>
      </c>
      <c r="H569" s="20">
        <v>441.41952268</v>
      </c>
      <c r="I569" s="20">
        <v>1957.2047850382098</v>
      </c>
      <c r="J569" s="16"/>
      <c r="K569"/>
      <c r="L569" s="16"/>
    </row>
    <row r="570" spans="1:12" ht="13.5" customHeight="1" x14ac:dyDescent="0.25">
      <c r="A570" s="17" t="s">
        <v>22</v>
      </c>
      <c r="B570" s="18">
        <v>106420.25952453843</v>
      </c>
      <c r="C570" s="21">
        <f>B570/B561*100</f>
        <v>4.6919618612695828</v>
      </c>
      <c r="D570" s="20">
        <v>82124.901265792476</v>
      </c>
      <c r="E570" s="20">
        <v>20553.944173736076</v>
      </c>
      <c r="F570" s="20">
        <v>36616.597383932509</v>
      </c>
      <c r="G570" s="20">
        <v>18990.367004109066</v>
      </c>
      <c r="H570" s="20">
        <v>5963.9927040148941</v>
      </c>
      <c r="I570" s="20">
        <v>24295.358258745888</v>
      </c>
      <c r="J570" s="16"/>
      <c r="K570"/>
      <c r="L570" s="16"/>
    </row>
    <row r="571" spans="1:12" ht="13.5" customHeight="1" x14ac:dyDescent="0.25">
      <c r="A571" s="17" t="s">
        <v>23</v>
      </c>
      <c r="B571" s="18">
        <v>2167.2689081880544</v>
      </c>
      <c r="C571" s="21">
        <f>B571/B561*100</f>
        <v>9.5552699324032445E-2</v>
      </c>
      <c r="D571" s="20">
        <v>1341.1985954021504</v>
      </c>
      <c r="E571" s="20">
        <v>183.5918283222079</v>
      </c>
      <c r="F571" s="20">
        <v>980.00253386919076</v>
      </c>
      <c r="G571" s="20">
        <v>111.5510232353632</v>
      </c>
      <c r="H571" s="20">
        <v>66.053209975388796</v>
      </c>
      <c r="I571" s="20">
        <v>826.07031278590364</v>
      </c>
      <c r="J571" s="16"/>
      <c r="K571"/>
      <c r="L571" s="16"/>
    </row>
    <row r="572" spans="1:12" ht="13.5" customHeight="1" x14ac:dyDescent="0.25">
      <c r="A572" s="17" t="s">
        <v>24</v>
      </c>
      <c r="B572" s="18">
        <v>181045.52782536708</v>
      </c>
      <c r="C572" s="21">
        <f>B572/B561*100</f>
        <v>7.982114641565734</v>
      </c>
      <c r="D572" s="20">
        <v>162017.64690883734</v>
      </c>
      <c r="E572" s="20">
        <v>55874.32037435707</v>
      </c>
      <c r="F572" s="20">
        <v>66335.833403874698</v>
      </c>
      <c r="G572" s="20">
        <v>30373.976568550665</v>
      </c>
      <c r="H572" s="20">
        <v>9433.5165620549415</v>
      </c>
      <c r="I572" s="20">
        <v>19027.880916529775</v>
      </c>
      <c r="J572" s="16"/>
      <c r="K572"/>
      <c r="L572" s="16"/>
    </row>
    <row r="573" spans="1:12" ht="13.5" customHeight="1" x14ac:dyDescent="0.25">
      <c r="A573" s="17" t="s">
        <v>25</v>
      </c>
      <c r="B573" s="18">
        <v>692.66907366265718</v>
      </c>
      <c r="C573" s="21">
        <v>0</v>
      </c>
      <c r="D573" s="20">
        <v>692.66907366265707</v>
      </c>
      <c r="E573" s="20">
        <v>177.55846197867515</v>
      </c>
      <c r="F573" s="20">
        <v>419.64677115535034</v>
      </c>
      <c r="G573" s="20">
        <v>45.759332857337583</v>
      </c>
      <c r="H573" s="20">
        <v>49.704507671294188</v>
      </c>
      <c r="I573" s="20">
        <v>0</v>
      </c>
      <c r="J573" s="16"/>
      <c r="K573"/>
      <c r="L573" s="16"/>
    </row>
    <row r="574" spans="1:12" ht="13.5" customHeight="1" x14ac:dyDescent="0.25">
      <c r="A574" s="17" t="s">
        <v>26</v>
      </c>
      <c r="B574" s="18">
        <v>332278.36261428514</v>
      </c>
      <c r="C574" s="21">
        <f>B574/B561*100</f>
        <v>14.64981772903727</v>
      </c>
      <c r="D574" s="20">
        <v>293898.99516411126</v>
      </c>
      <c r="E574" s="20">
        <v>87416.874275886541</v>
      </c>
      <c r="F574" s="20">
        <v>126479.45646940845</v>
      </c>
      <c r="G574" s="20">
        <v>51166.224790726119</v>
      </c>
      <c r="H574" s="20">
        <v>28836.4396280896</v>
      </c>
      <c r="I574" s="20">
        <v>38379.367450173908</v>
      </c>
      <c r="J574" s="16"/>
      <c r="K574"/>
      <c r="L574" s="16"/>
    </row>
    <row r="575" spans="1:12" ht="13.5" customHeight="1" x14ac:dyDescent="0.25">
      <c r="A575" s="17" t="s">
        <v>27</v>
      </c>
      <c r="B575" s="18">
        <v>773.47006953784353</v>
      </c>
      <c r="C575" s="21">
        <f>B575/B561*100</f>
        <v>3.410151491190732E-2</v>
      </c>
      <c r="D575" s="20">
        <v>731.47006953784353</v>
      </c>
      <c r="E575" s="20">
        <v>705.73503476892176</v>
      </c>
      <c r="F575" s="20">
        <v>0</v>
      </c>
      <c r="G575" s="20">
        <v>25.735034768921743</v>
      </c>
      <c r="H575" s="20">
        <v>0</v>
      </c>
      <c r="I575" s="20">
        <v>42</v>
      </c>
      <c r="J575" s="16"/>
      <c r="K575"/>
      <c r="L575" s="16"/>
    </row>
    <row r="576" spans="1:12" ht="13.5" customHeight="1" x14ac:dyDescent="0.25">
      <c r="A576" s="17" t="s">
        <v>28</v>
      </c>
      <c r="B576" s="18">
        <v>213.4298643767184</v>
      </c>
      <c r="C576" s="21">
        <f>B576/B561*100</f>
        <v>9.4099073633681363E-3</v>
      </c>
      <c r="D576" s="20">
        <v>168.02012204421845</v>
      </c>
      <c r="E576" s="20">
        <v>77.290895046718404</v>
      </c>
      <c r="F576" s="20">
        <v>72.619484665000002</v>
      </c>
      <c r="G576" s="20">
        <v>0</v>
      </c>
      <c r="H576" s="20">
        <v>18.109742332500002</v>
      </c>
      <c r="I576" s="20">
        <v>45.409742332500002</v>
      </c>
      <c r="J576" s="16"/>
      <c r="K576"/>
      <c r="L576" s="16"/>
    </row>
    <row r="577" spans="1:12" ht="13.5" customHeight="1" x14ac:dyDescent="0.25">
      <c r="A577" s="17" t="s">
        <v>29</v>
      </c>
      <c r="B577" s="18">
        <v>210404.55137658061</v>
      </c>
      <c r="C577" s="21">
        <f>B577/B561*100</f>
        <v>9.2765243658217305</v>
      </c>
      <c r="D577" s="20">
        <v>182204.49033644467</v>
      </c>
      <c r="E577" s="20">
        <v>64038.738035770824</v>
      </c>
      <c r="F577" s="20">
        <v>42461.787603953409</v>
      </c>
      <c r="G577" s="20">
        <v>53532.308909976455</v>
      </c>
      <c r="H577" s="20">
        <v>22171.655786743984</v>
      </c>
      <c r="I577" s="20">
        <v>28200.061040135919</v>
      </c>
      <c r="J577" s="16"/>
      <c r="K577"/>
      <c r="L577" s="16"/>
    </row>
    <row r="578" spans="1:12" ht="13.5" customHeight="1" x14ac:dyDescent="0.25">
      <c r="A578" s="17" t="s">
        <v>30</v>
      </c>
      <c r="B578" s="18">
        <v>148.57305936</v>
      </c>
      <c r="C578" s="21">
        <f>B578/B561*100</f>
        <v>6.5504362726020639E-3</v>
      </c>
      <c r="D578" s="20">
        <v>110.67979452</v>
      </c>
      <c r="E578" s="20">
        <v>12</v>
      </c>
      <c r="F578" s="20">
        <v>42.893264840000001</v>
      </c>
      <c r="G578" s="20">
        <v>28.893264840000001</v>
      </c>
      <c r="H578" s="20">
        <v>26.893264840000001</v>
      </c>
      <c r="I578" s="20">
        <v>37.893264840000001</v>
      </c>
      <c r="J578" s="16"/>
      <c r="K578"/>
      <c r="L578" s="16"/>
    </row>
    <row r="579" spans="1:12" ht="13.5" customHeight="1" x14ac:dyDescent="0.25">
      <c r="A579" s="17" t="s">
        <v>31</v>
      </c>
      <c r="B579" s="18">
        <v>943.36955670211182</v>
      </c>
      <c r="C579" s="21">
        <f>B579/B561*100</f>
        <v>4.159221186740758E-2</v>
      </c>
      <c r="D579" s="20">
        <v>908.32537008961197</v>
      </c>
      <c r="E579" s="20">
        <v>663.17067616750001</v>
      </c>
      <c r="F579" s="20">
        <v>116.81395537499999</v>
      </c>
      <c r="G579" s="20">
        <v>53.153928945000004</v>
      </c>
      <c r="H579" s="20">
        <v>75.186809602111992</v>
      </c>
      <c r="I579" s="20">
        <v>35.044186612499999</v>
      </c>
      <c r="J579" s="16"/>
      <c r="K579"/>
      <c r="L579" s="16"/>
    </row>
    <row r="580" spans="1:12" ht="13.5" customHeight="1" x14ac:dyDescent="0.25">
      <c r="A580" s="17" t="s">
        <v>32</v>
      </c>
      <c r="B580" s="18">
        <v>189.61034098648153</v>
      </c>
      <c r="C580" s="21">
        <f>B580/B561*100</f>
        <v>8.35972861169125E-3</v>
      </c>
      <c r="D580" s="20">
        <v>158.87596655728152</v>
      </c>
      <c r="E580" s="20">
        <v>45.883758220537587</v>
      </c>
      <c r="F580" s="20">
        <v>100.45783390754394</v>
      </c>
      <c r="G580" s="20">
        <v>12.5343744292</v>
      </c>
      <c r="H580" s="20">
        <v>0</v>
      </c>
      <c r="I580" s="20">
        <v>30.734374429199999</v>
      </c>
      <c r="J580" s="16"/>
      <c r="K580"/>
      <c r="L580" s="16"/>
    </row>
    <row r="581" spans="1:12" ht="13.5" customHeight="1" x14ac:dyDescent="0.25">
      <c r="A581" s="17" t="s">
        <v>33</v>
      </c>
      <c r="B581" s="18">
        <v>5357.1113143454531</v>
      </c>
      <c r="C581" s="21">
        <f>B581/B561*100</f>
        <v>0.23618963236684185</v>
      </c>
      <c r="D581" s="20">
        <v>4256.3371850224648</v>
      </c>
      <c r="E581" s="20">
        <v>1280.3091350806817</v>
      </c>
      <c r="F581" s="20">
        <v>1786.7881539830069</v>
      </c>
      <c r="G581" s="20">
        <v>971.46427803777522</v>
      </c>
      <c r="H581" s="20">
        <v>217.77561792100005</v>
      </c>
      <c r="I581" s="20">
        <v>1100.7741293229876</v>
      </c>
      <c r="J581" s="16"/>
      <c r="K581"/>
      <c r="L581" s="16"/>
    </row>
    <row r="582" spans="1:12" ht="13.5" customHeight="1" x14ac:dyDescent="0.25">
      <c r="A582" s="17" t="s">
        <v>34</v>
      </c>
      <c r="B582" s="18">
        <v>544706.37324944697</v>
      </c>
      <c r="C582" s="21">
        <f>B582/B561*100</f>
        <v>24.015554371840029</v>
      </c>
      <c r="D582" s="20">
        <v>465048.30777039955</v>
      </c>
      <c r="E582" s="20">
        <v>153838.16020508637</v>
      </c>
      <c r="F582" s="20">
        <v>163272.12184917019</v>
      </c>
      <c r="G582" s="20">
        <v>107704.8429032093</v>
      </c>
      <c r="H582" s="20">
        <v>40233.182812933854</v>
      </c>
      <c r="I582" s="20">
        <v>79658.065479047291</v>
      </c>
      <c r="J582" s="16"/>
      <c r="K582"/>
      <c r="L582" s="16"/>
    </row>
    <row r="583" spans="1:12" ht="13.5" customHeight="1" x14ac:dyDescent="0.25">
      <c r="A583" s="17"/>
      <c r="B583" s="18"/>
      <c r="C583" s="21"/>
      <c r="D583" s="20"/>
      <c r="E583" s="20"/>
      <c r="F583" s="20"/>
      <c r="G583" s="20"/>
      <c r="H583" s="20"/>
      <c r="I583" s="20"/>
      <c r="J583" s="16"/>
      <c r="K583"/>
      <c r="L583" s="16"/>
    </row>
    <row r="584" spans="1:12" ht="13.5" customHeight="1" x14ac:dyDescent="0.25">
      <c r="A584" s="14" t="s">
        <v>58</v>
      </c>
      <c r="B584" s="15"/>
      <c r="C584" s="16"/>
      <c r="D584" s="16"/>
      <c r="E584" s="16"/>
      <c r="F584" s="16"/>
      <c r="G584" s="16"/>
      <c r="H584" s="16"/>
      <c r="I584" s="16"/>
      <c r="J584" s="16"/>
      <c r="K584"/>
      <c r="L584" s="16"/>
    </row>
    <row r="585" spans="1:12" ht="13.5" customHeight="1" x14ac:dyDescent="0.25">
      <c r="A585" s="17" t="s">
        <v>7</v>
      </c>
      <c r="B585" s="18">
        <v>783341.04622539436</v>
      </c>
      <c r="C585" s="22">
        <v>100</v>
      </c>
      <c r="D585" s="20">
        <v>673082.63771363487</v>
      </c>
      <c r="E585" s="20">
        <v>190630.56000889966</v>
      </c>
      <c r="F585" s="20">
        <v>278287.38164015423</v>
      </c>
      <c r="G585" s="20">
        <v>151298.12339738919</v>
      </c>
      <c r="H585" s="20">
        <v>52866.572667192522</v>
      </c>
      <c r="I585" s="20">
        <v>110258.40851175856</v>
      </c>
      <c r="J585" s="16"/>
      <c r="K585"/>
      <c r="L585" s="16"/>
    </row>
    <row r="586" spans="1:12" ht="13.5" customHeight="1" x14ac:dyDescent="0.25">
      <c r="A586" s="17" t="s">
        <v>14</v>
      </c>
      <c r="B586" s="18">
        <v>77494.16771630029</v>
      </c>
      <c r="C586" s="22">
        <v>9.9</v>
      </c>
      <c r="D586" s="20">
        <v>69385.971383138443</v>
      </c>
      <c r="E586" s="20">
        <v>23318.338725403577</v>
      </c>
      <c r="F586" s="20">
        <v>27991.152459119578</v>
      </c>
      <c r="G586" s="20">
        <v>14903.328379357148</v>
      </c>
      <c r="H586" s="20">
        <v>3173.1518192579879</v>
      </c>
      <c r="I586" s="20">
        <v>8108.1963331619345</v>
      </c>
      <c r="J586" s="16"/>
      <c r="K586"/>
      <c r="L586" s="16"/>
    </row>
    <row r="587" spans="1:12" ht="13.5" customHeight="1" x14ac:dyDescent="0.25">
      <c r="A587" s="17" t="s">
        <v>15</v>
      </c>
      <c r="B587" s="18">
        <v>3877.7956111237004</v>
      </c>
      <c r="C587" s="22">
        <v>0.5</v>
      </c>
      <c r="D587" s="20">
        <v>3159.0757200244025</v>
      </c>
      <c r="E587" s="20">
        <v>587.9438849180334</v>
      </c>
      <c r="F587" s="20">
        <v>1957.2813618599328</v>
      </c>
      <c r="G587" s="20">
        <v>603.45047324643338</v>
      </c>
      <c r="H587" s="20">
        <v>10.4</v>
      </c>
      <c r="I587" s="20">
        <v>718.71989109929996</v>
      </c>
      <c r="J587" s="16"/>
      <c r="K587"/>
      <c r="L587" s="16"/>
    </row>
    <row r="588" spans="1:12" ht="13.5" customHeight="1" x14ac:dyDescent="0.25">
      <c r="A588" s="17" t="s">
        <v>16</v>
      </c>
      <c r="B588" s="18">
        <v>55898.232758110578</v>
      </c>
      <c r="C588" s="22">
        <v>7.1</v>
      </c>
      <c r="D588" s="20">
        <v>44854.39622815184</v>
      </c>
      <c r="E588" s="20">
        <v>11325.14794008738</v>
      </c>
      <c r="F588" s="20">
        <v>18716.661253247505</v>
      </c>
      <c r="G588" s="20">
        <v>11773.231617405419</v>
      </c>
      <c r="H588" s="20">
        <v>3039.3554174115857</v>
      </c>
      <c r="I588" s="20">
        <v>11043.836529958849</v>
      </c>
      <c r="J588" s="16"/>
      <c r="K588"/>
      <c r="L588" s="16"/>
    </row>
    <row r="589" spans="1:12" ht="13.5" customHeight="1" x14ac:dyDescent="0.25">
      <c r="A589" s="17" t="s">
        <v>17</v>
      </c>
      <c r="B589" s="18">
        <v>14763.375621067409</v>
      </c>
      <c r="C589" s="22">
        <v>1.9</v>
      </c>
      <c r="D589" s="20">
        <v>12420.710969441634</v>
      </c>
      <c r="E589" s="20">
        <v>2302.3082592757282</v>
      </c>
      <c r="F589" s="20">
        <v>4065.090369093602</v>
      </c>
      <c r="G589" s="20">
        <v>5939.6483149296873</v>
      </c>
      <c r="H589" s="20">
        <v>113.66402614260001</v>
      </c>
      <c r="I589" s="20">
        <v>2342.6646516257842</v>
      </c>
      <c r="J589" s="16"/>
      <c r="K589"/>
      <c r="L589" s="16"/>
    </row>
    <row r="590" spans="1:12" ht="13.5" customHeight="1" x14ac:dyDescent="0.25">
      <c r="A590" s="17" t="s">
        <v>18</v>
      </c>
      <c r="B590" s="18">
        <v>10600.364947673268</v>
      </c>
      <c r="C590" s="22">
        <v>1.4</v>
      </c>
      <c r="D590" s="20">
        <v>9368.0444007397018</v>
      </c>
      <c r="E590" s="20">
        <v>1444.0874074246667</v>
      </c>
      <c r="F590" s="20">
        <v>2673.0976219700665</v>
      </c>
      <c r="G590" s="20">
        <v>5153.365939309967</v>
      </c>
      <c r="H590" s="20">
        <v>97.493432035000012</v>
      </c>
      <c r="I590" s="20">
        <v>1232.3205469335667</v>
      </c>
      <c r="J590" s="16"/>
      <c r="K590"/>
      <c r="L590" s="16"/>
    </row>
    <row r="591" spans="1:12" ht="13.5" customHeight="1" x14ac:dyDescent="0.25">
      <c r="A591" s="17" t="s">
        <v>19</v>
      </c>
      <c r="B591" s="18">
        <v>30537.025917283419</v>
      </c>
      <c r="C591" s="22">
        <v>3.9</v>
      </c>
      <c r="D591" s="20">
        <v>23940.739836318771</v>
      </c>
      <c r="E591" s="20">
        <v>7998.2428884371775</v>
      </c>
      <c r="F591" s="20">
        <v>10271.236429615574</v>
      </c>
      <c r="G591" s="20">
        <v>3850.524100071088</v>
      </c>
      <c r="H591" s="20">
        <v>1820.7364181948487</v>
      </c>
      <c r="I591" s="20">
        <v>6596.2860809646754</v>
      </c>
      <c r="J591" s="16"/>
      <c r="K591"/>
      <c r="L591" s="16"/>
    </row>
    <row r="592" spans="1:12" ht="13.5" customHeight="1" x14ac:dyDescent="0.25">
      <c r="A592" s="17" t="s">
        <v>20</v>
      </c>
      <c r="B592" s="18">
        <v>10257.001592837418</v>
      </c>
      <c r="C592" s="22">
        <v>1.3</v>
      </c>
      <c r="D592" s="20">
        <v>7728.4499033141728</v>
      </c>
      <c r="E592" s="20">
        <v>1358.2814768834751</v>
      </c>
      <c r="F592" s="20">
        <v>3928.9460374619712</v>
      </c>
      <c r="G592" s="20">
        <v>2044.3427653296699</v>
      </c>
      <c r="H592" s="20">
        <v>396.87962363905024</v>
      </c>
      <c r="I592" s="20">
        <v>2528.5516895232486</v>
      </c>
      <c r="J592" s="16"/>
      <c r="K592"/>
      <c r="L592" s="16"/>
    </row>
    <row r="593" spans="1:12" ht="13.5" customHeight="1" x14ac:dyDescent="0.25">
      <c r="A593" s="17" t="s">
        <v>21</v>
      </c>
      <c r="B593" s="18">
        <v>13704.674643568806</v>
      </c>
      <c r="C593" s="22">
        <v>1.7</v>
      </c>
      <c r="D593" s="20">
        <v>13233.668931298354</v>
      </c>
      <c r="E593" s="20">
        <v>8401.1108708947486</v>
      </c>
      <c r="F593" s="20">
        <v>3713.8538838194504</v>
      </c>
      <c r="G593" s="20">
        <v>677.28465390414999</v>
      </c>
      <c r="H593" s="20">
        <v>441.41952268</v>
      </c>
      <c r="I593" s="20">
        <v>471.00571227044998</v>
      </c>
      <c r="J593" s="16"/>
      <c r="K593"/>
      <c r="L593" s="16"/>
    </row>
    <row r="594" spans="1:12" ht="13.5" customHeight="1" x14ac:dyDescent="0.25">
      <c r="A594" s="17" t="s">
        <v>22</v>
      </c>
      <c r="B594" s="18">
        <v>35067.605376709216</v>
      </c>
      <c r="C594" s="22">
        <v>4.5</v>
      </c>
      <c r="D594" s="20">
        <v>29900.24823699097</v>
      </c>
      <c r="E594" s="20">
        <v>3842.1037266643566</v>
      </c>
      <c r="F594" s="20">
        <v>12880.056509896996</v>
      </c>
      <c r="G594" s="20">
        <v>11723.476365151302</v>
      </c>
      <c r="H594" s="20">
        <v>1454.6116352783358</v>
      </c>
      <c r="I594" s="20">
        <v>5167.3571397182513</v>
      </c>
      <c r="J594" s="16"/>
      <c r="K594"/>
      <c r="L594" s="16"/>
    </row>
    <row r="595" spans="1:12" ht="13.5" customHeight="1" x14ac:dyDescent="0.25">
      <c r="A595" s="17" t="s">
        <v>23</v>
      </c>
      <c r="B595" s="18">
        <v>608.51562249481435</v>
      </c>
      <c r="C595" s="22">
        <v>0.1</v>
      </c>
      <c r="D595" s="20">
        <v>519.06048566374068</v>
      </c>
      <c r="E595" s="20">
        <v>143.77914117880789</v>
      </c>
      <c r="F595" s="20">
        <v>258.87111959778093</v>
      </c>
      <c r="G595" s="20">
        <v>77.853310769363205</v>
      </c>
      <c r="H595" s="20">
        <v>38.556914117788793</v>
      </c>
      <c r="I595" s="20">
        <v>89.455136831073688</v>
      </c>
      <c r="J595" s="16"/>
      <c r="K595"/>
      <c r="L595" s="16"/>
    </row>
    <row r="596" spans="1:12" ht="13.5" customHeight="1" x14ac:dyDescent="0.25">
      <c r="A596" s="17" t="s">
        <v>24</v>
      </c>
      <c r="B596" s="18">
        <v>28394.810003266502</v>
      </c>
      <c r="C596" s="22">
        <v>3.6</v>
      </c>
      <c r="D596" s="20">
        <v>24853.539066225811</v>
      </c>
      <c r="E596" s="20">
        <v>6930.004007355531</v>
      </c>
      <c r="F596" s="20">
        <v>10300.396014474816</v>
      </c>
      <c r="G596" s="20">
        <v>6919.5902561777148</v>
      </c>
      <c r="H596" s="20">
        <v>703.54878821771899</v>
      </c>
      <c r="I596" s="20">
        <v>3541.2709370407265</v>
      </c>
      <c r="J596" s="16"/>
      <c r="K596"/>
      <c r="L596" s="16"/>
    </row>
    <row r="597" spans="1:12" ht="13.5" customHeight="1" x14ac:dyDescent="0.25">
      <c r="A597" s="17" t="s">
        <v>25</v>
      </c>
      <c r="B597" s="18">
        <v>692.66907366265718</v>
      </c>
      <c r="C597" s="22">
        <v>0.1</v>
      </c>
      <c r="D597" s="20">
        <v>692.66907366265707</v>
      </c>
      <c r="E597" s="20">
        <v>177.55846197867515</v>
      </c>
      <c r="F597" s="20">
        <v>419.64677115535034</v>
      </c>
      <c r="G597" s="20">
        <v>45.759332857337583</v>
      </c>
      <c r="H597" s="20">
        <v>49.704507671294188</v>
      </c>
      <c r="I597" s="20">
        <v>0</v>
      </c>
      <c r="J597" s="16"/>
      <c r="K597"/>
      <c r="L597" s="16"/>
    </row>
    <row r="598" spans="1:12" ht="13.5" customHeight="1" x14ac:dyDescent="0.25">
      <c r="A598" s="17" t="s">
        <v>26</v>
      </c>
      <c r="B598" s="18">
        <v>330236.08764445235</v>
      </c>
      <c r="C598" s="22">
        <v>42.2</v>
      </c>
      <c r="D598" s="20">
        <v>292403.83241081907</v>
      </c>
      <c r="E598" s="20">
        <v>87008.652261721756</v>
      </c>
      <c r="F598" s="20">
        <v>125680.46626668195</v>
      </c>
      <c r="G598" s="20">
        <v>50929.643390137637</v>
      </c>
      <c r="H598" s="20">
        <v>28785.070492277238</v>
      </c>
      <c r="I598" s="20">
        <v>37832.255233633339</v>
      </c>
      <c r="J598" s="16"/>
      <c r="K598"/>
      <c r="L598" s="16"/>
    </row>
    <row r="599" spans="1:12" ht="13.5" customHeight="1" x14ac:dyDescent="0.25">
      <c r="A599" s="17" t="s">
        <v>27</v>
      </c>
      <c r="B599" s="18">
        <v>0</v>
      </c>
      <c r="C599" s="22">
        <v>0</v>
      </c>
      <c r="D599" s="20">
        <v>0</v>
      </c>
      <c r="E599" s="20">
        <v>0</v>
      </c>
      <c r="F599" s="20">
        <v>0</v>
      </c>
      <c r="G599" s="20">
        <v>0</v>
      </c>
      <c r="H599" s="20">
        <v>0</v>
      </c>
      <c r="I599" s="20">
        <v>0</v>
      </c>
      <c r="J599" s="16"/>
      <c r="K599"/>
      <c r="L599" s="16"/>
    </row>
    <row r="600" spans="1:12" ht="13.5" customHeight="1" x14ac:dyDescent="0.25">
      <c r="A600" s="17" t="s">
        <v>28</v>
      </c>
      <c r="B600" s="18">
        <v>154.2487116625</v>
      </c>
      <c r="C600" s="22">
        <v>0</v>
      </c>
      <c r="D600" s="20">
        <v>108.83896933000001</v>
      </c>
      <c r="E600" s="20">
        <v>18.109742332500002</v>
      </c>
      <c r="F600" s="20">
        <v>72.619484665000002</v>
      </c>
      <c r="G600" s="20">
        <v>0</v>
      </c>
      <c r="H600" s="20">
        <v>18.109742332500002</v>
      </c>
      <c r="I600" s="20">
        <v>45.409742332500002</v>
      </c>
      <c r="J600" s="16"/>
      <c r="K600"/>
      <c r="L600" s="16"/>
    </row>
    <row r="601" spans="1:12" ht="13.5" customHeight="1" x14ac:dyDescent="0.25">
      <c r="A601" s="17" t="s">
        <v>29</v>
      </c>
      <c r="B601" s="18">
        <v>21720.272742037618</v>
      </c>
      <c r="C601" s="22">
        <v>2.8</v>
      </c>
      <c r="D601" s="20">
        <v>14640.883826370187</v>
      </c>
      <c r="E601" s="20">
        <v>2661.2774784228682</v>
      </c>
      <c r="F601" s="20">
        <v>8496.1036440443622</v>
      </c>
      <c r="G601" s="20">
        <v>1932.6420681513569</v>
      </c>
      <c r="H601" s="20">
        <v>1550.8606357515725</v>
      </c>
      <c r="I601" s="20">
        <v>7079.388915667455</v>
      </c>
      <c r="J601" s="16"/>
      <c r="K601"/>
      <c r="L601" s="16"/>
    </row>
    <row r="602" spans="1:12" ht="13.5" customHeight="1" x14ac:dyDescent="0.25">
      <c r="A602" s="17" t="s">
        <v>30</v>
      </c>
      <c r="B602" s="18">
        <v>0</v>
      </c>
      <c r="C602" s="22">
        <v>0</v>
      </c>
      <c r="D602" s="20">
        <v>0</v>
      </c>
      <c r="E602" s="20">
        <v>0</v>
      </c>
      <c r="F602" s="20">
        <v>0</v>
      </c>
      <c r="G602" s="20">
        <v>0</v>
      </c>
      <c r="H602" s="20">
        <v>0</v>
      </c>
      <c r="I602" s="20">
        <v>0</v>
      </c>
      <c r="J602" s="16"/>
      <c r="K602"/>
      <c r="L602" s="16"/>
    </row>
    <row r="603" spans="1:12" ht="13.5" customHeight="1" x14ac:dyDescent="0.25">
      <c r="A603" s="17" t="s">
        <v>31</v>
      </c>
      <c r="B603" s="18">
        <v>882.34905992999995</v>
      </c>
      <c r="C603" s="22">
        <v>0.1</v>
      </c>
      <c r="D603" s="20">
        <v>847.30487331749998</v>
      </c>
      <c r="E603" s="20">
        <v>602.17951920749999</v>
      </c>
      <c r="F603" s="20">
        <v>116.81395537499999</v>
      </c>
      <c r="G603" s="20">
        <v>53.153928945000004</v>
      </c>
      <c r="H603" s="20">
        <v>75.157469789999993</v>
      </c>
      <c r="I603" s="20">
        <v>35.044186612499999</v>
      </c>
      <c r="J603" s="16"/>
      <c r="K603"/>
      <c r="L603" s="16"/>
    </row>
    <row r="604" spans="1:12" ht="13.5" customHeight="1" x14ac:dyDescent="0.25">
      <c r="A604" s="17" t="s">
        <v>32</v>
      </c>
      <c r="B604" s="18">
        <v>189.61034098648153</v>
      </c>
      <c r="C604" s="22">
        <v>0</v>
      </c>
      <c r="D604" s="20">
        <v>158.87596655728152</v>
      </c>
      <c r="E604" s="20">
        <v>45.883758220537587</v>
      </c>
      <c r="F604" s="20">
        <v>100.45783390754394</v>
      </c>
      <c r="G604" s="20">
        <v>12.5343744292</v>
      </c>
      <c r="H604" s="20">
        <v>0</v>
      </c>
      <c r="I604" s="20">
        <v>30.734374429199999</v>
      </c>
      <c r="J604" s="16"/>
      <c r="K604"/>
      <c r="L604" s="16"/>
    </row>
    <row r="605" spans="1:12" ht="13.5" customHeight="1" x14ac:dyDescent="0.25">
      <c r="A605" s="17" t="s">
        <v>33</v>
      </c>
      <c r="B605" s="18">
        <v>5357.1113143454531</v>
      </c>
      <c r="C605" s="22">
        <v>0.7</v>
      </c>
      <c r="D605" s="20">
        <v>4256.3371850224648</v>
      </c>
      <c r="E605" s="20">
        <v>1280.3091350806817</v>
      </c>
      <c r="F605" s="20">
        <v>1786.7881539830069</v>
      </c>
      <c r="G605" s="20">
        <v>971.46427803777522</v>
      </c>
      <c r="H605" s="20">
        <v>217.77561792100005</v>
      </c>
      <c r="I605" s="20">
        <v>1100.7741293229876</v>
      </c>
      <c r="J605" s="16"/>
      <c r="K605"/>
      <c r="L605" s="16"/>
    </row>
    <row r="606" spans="1:12" ht="13.5" customHeight="1" x14ac:dyDescent="0.25">
      <c r="A606" s="17" t="s">
        <v>34</v>
      </c>
      <c r="B606" s="18">
        <v>142905.12752788133</v>
      </c>
      <c r="C606" s="22">
        <v>18.2</v>
      </c>
      <c r="D606" s="20">
        <v>120609.99024724761</v>
      </c>
      <c r="E606" s="20">
        <v>31185.241323411381</v>
      </c>
      <c r="F606" s="20">
        <v>44857.842470184944</v>
      </c>
      <c r="G606" s="20">
        <v>33686.829849178939</v>
      </c>
      <c r="H606" s="20">
        <v>10880.076604474027</v>
      </c>
      <c r="I606" s="20">
        <v>22295.13728063268</v>
      </c>
      <c r="J606" s="16"/>
      <c r="K606"/>
      <c r="L606" s="16"/>
    </row>
    <row r="607" spans="1:12" ht="13.5" customHeight="1" x14ac:dyDescent="0.25">
      <c r="A607" s="17"/>
      <c r="B607" s="18"/>
      <c r="C607" s="22"/>
      <c r="D607" s="20"/>
      <c r="E607" s="20"/>
      <c r="F607" s="20"/>
      <c r="G607" s="20"/>
      <c r="H607" s="20"/>
      <c r="I607" s="20"/>
      <c r="J607" s="16"/>
      <c r="K607"/>
      <c r="L607" s="16"/>
    </row>
    <row r="608" spans="1:12" ht="13.5" customHeight="1" x14ac:dyDescent="0.25">
      <c r="A608" s="14" t="s">
        <v>59</v>
      </c>
      <c r="B608" s="15"/>
      <c r="C608" s="16"/>
      <c r="D608" s="16"/>
      <c r="E608" s="16"/>
      <c r="F608" s="16"/>
      <c r="G608" s="16"/>
      <c r="H608" s="16"/>
      <c r="I608" s="16"/>
      <c r="J608" s="16"/>
      <c r="K608"/>
      <c r="L608" s="16"/>
    </row>
    <row r="609" spans="1:12" ht="13.5" customHeight="1" x14ac:dyDescent="0.25">
      <c r="A609" s="17" t="s">
        <v>7</v>
      </c>
      <c r="B609" s="18">
        <v>89221.895100342124</v>
      </c>
      <c r="C609" s="22">
        <v>100</v>
      </c>
      <c r="D609" s="20">
        <v>78607.885369384108</v>
      </c>
      <c r="E609" s="20">
        <v>5303.7250342269499</v>
      </c>
      <c r="F609" s="20">
        <v>14132.409437746879</v>
      </c>
      <c r="G609" s="20">
        <v>42814.031713942066</v>
      </c>
      <c r="H609" s="20">
        <v>16357.719183468282</v>
      </c>
      <c r="I609" s="20">
        <v>10614.009730957987</v>
      </c>
      <c r="J609" s="16"/>
      <c r="K609"/>
      <c r="L609" s="16"/>
    </row>
    <row r="610" spans="1:12" ht="13.5" customHeight="1" x14ac:dyDescent="0.25">
      <c r="A610" s="17" t="s">
        <v>14</v>
      </c>
      <c r="B610" s="18">
        <v>2382.9842728879808</v>
      </c>
      <c r="C610" s="22">
        <v>2.7</v>
      </c>
      <c r="D610" s="20">
        <v>1896.8942585345378</v>
      </c>
      <c r="E610" s="20">
        <v>324.46943272772836</v>
      </c>
      <c r="F610" s="20">
        <v>1276.2587105813764</v>
      </c>
      <c r="G610" s="20">
        <v>290.45540545810252</v>
      </c>
      <c r="H610" s="20">
        <v>5.7107097673308207</v>
      </c>
      <c r="I610" s="20">
        <v>486.09001435344203</v>
      </c>
      <c r="J610" s="16"/>
      <c r="K610"/>
      <c r="L610" s="16"/>
    </row>
    <row r="611" spans="1:12" ht="13.5" customHeight="1" x14ac:dyDescent="0.25">
      <c r="A611" s="17" t="s">
        <v>15</v>
      </c>
      <c r="B611" s="18">
        <v>5.0963782049199997</v>
      </c>
      <c r="C611" s="22">
        <v>0</v>
      </c>
      <c r="D611" s="20">
        <v>3.8222836536899996</v>
      </c>
      <c r="E611" s="20">
        <v>1.2740945512299999</v>
      </c>
      <c r="F611" s="20">
        <v>1.2740945512299999</v>
      </c>
      <c r="G611" s="20">
        <v>1.2740945512299999</v>
      </c>
      <c r="H611" s="20">
        <v>0</v>
      </c>
      <c r="I611" s="20">
        <v>1.2740945512299999</v>
      </c>
      <c r="J611" s="16"/>
      <c r="K611"/>
      <c r="L611" s="16"/>
    </row>
    <row r="612" spans="1:12" ht="13.5" customHeight="1" x14ac:dyDescent="0.25">
      <c r="A612" s="17" t="s">
        <v>16</v>
      </c>
      <c r="B612" s="18">
        <v>887.18195864120605</v>
      </c>
      <c r="C612" s="22">
        <v>1</v>
      </c>
      <c r="D612" s="20">
        <v>602.39888889452163</v>
      </c>
      <c r="E612" s="20">
        <v>42.619649809404002</v>
      </c>
      <c r="F612" s="20">
        <v>361.67616540506287</v>
      </c>
      <c r="G612" s="20">
        <v>179.25494134285566</v>
      </c>
      <c r="H612" s="20">
        <v>18.848132337199999</v>
      </c>
      <c r="I612" s="20">
        <v>284.78306974668448</v>
      </c>
      <c r="J612" s="16"/>
      <c r="K612"/>
      <c r="L612" s="16"/>
    </row>
    <row r="613" spans="1:12" ht="13.5" customHeight="1" x14ac:dyDescent="0.25">
      <c r="A613" s="17" t="s">
        <v>17</v>
      </c>
      <c r="B613" s="18">
        <v>11.478580773243605</v>
      </c>
      <c r="C613" s="22">
        <v>0</v>
      </c>
      <c r="D613" s="20">
        <v>11.478580773243602</v>
      </c>
      <c r="E613" s="20">
        <v>9.710984149499998</v>
      </c>
      <c r="F613" s="20">
        <v>1.7675966237436065</v>
      </c>
      <c r="G613" s="20">
        <v>0</v>
      </c>
      <c r="H613" s="20">
        <v>0</v>
      </c>
      <c r="I613" s="20">
        <v>0</v>
      </c>
      <c r="J613" s="16"/>
      <c r="K613"/>
      <c r="L613" s="16"/>
    </row>
    <row r="614" spans="1:12" ht="13.5" customHeight="1" x14ac:dyDescent="0.25">
      <c r="A614" s="17" t="s">
        <v>18</v>
      </c>
      <c r="B614" s="18">
        <v>0</v>
      </c>
      <c r="C614" s="22">
        <v>0</v>
      </c>
      <c r="D614" s="20">
        <v>0</v>
      </c>
      <c r="E614" s="20">
        <v>0</v>
      </c>
      <c r="F614" s="20">
        <v>0</v>
      </c>
      <c r="G614" s="20">
        <v>0</v>
      </c>
      <c r="H614" s="20">
        <v>0</v>
      </c>
      <c r="I614" s="20">
        <v>0</v>
      </c>
      <c r="J614" s="16"/>
      <c r="K614"/>
      <c r="L614" s="16"/>
    </row>
    <row r="615" spans="1:12" ht="13.5" customHeight="1" x14ac:dyDescent="0.25">
      <c r="A615" s="17" t="s">
        <v>19</v>
      </c>
      <c r="B615" s="18">
        <v>0</v>
      </c>
      <c r="C615" s="22">
        <v>0</v>
      </c>
      <c r="D615" s="20">
        <v>0</v>
      </c>
      <c r="E615" s="20">
        <v>0</v>
      </c>
      <c r="F615" s="20">
        <v>0</v>
      </c>
      <c r="G615" s="20">
        <v>0</v>
      </c>
      <c r="H615" s="20">
        <v>0</v>
      </c>
      <c r="I615" s="20">
        <v>0</v>
      </c>
      <c r="J615" s="16"/>
      <c r="K615"/>
      <c r="L615" s="16"/>
    </row>
    <row r="616" spans="1:12" ht="13.5" customHeight="1" x14ac:dyDescent="0.25">
      <c r="A616" s="17" t="s">
        <v>20</v>
      </c>
      <c r="B616" s="18">
        <v>81.717889336788332</v>
      </c>
      <c r="C616" s="22">
        <v>0.1</v>
      </c>
      <c r="D616" s="20">
        <v>81.717889336788332</v>
      </c>
      <c r="E616" s="20">
        <v>81.717889336788332</v>
      </c>
      <c r="F616" s="20">
        <v>0</v>
      </c>
      <c r="G616" s="20">
        <v>0</v>
      </c>
      <c r="H616" s="20">
        <v>0</v>
      </c>
      <c r="I616" s="20">
        <v>0</v>
      </c>
      <c r="J616" s="16"/>
      <c r="K616"/>
      <c r="L616" s="16"/>
    </row>
    <row r="617" spans="1:12" ht="13.5" customHeight="1" x14ac:dyDescent="0.25">
      <c r="A617" s="17" t="s">
        <v>21</v>
      </c>
      <c r="B617" s="18">
        <v>592.87585914428996</v>
      </c>
      <c r="C617" s="22">
        <v>0.7</v>
      </c>
      <c r="D617" s="20">
        <v>341.95286896609991</v>
      </c>
      <c r="E617" s="20">
        <v>35.778380835689994</v>
      </c>
      <c r="F617" s="20">
        <v>279.0346229959199</v>
      </c>
      <c r="G617" s="20">
        <v>27.139865134489995</v>
      </c>
      <c r="H617" s="20">
        <v>0</v>
      </c>
      <c r="I617" s="20">
        <v>250.92299017819005</v>
      </c>
      <c r="J617" s="16"/>
      <c r="K617"/>
      <c r="L617" s="16"/>
    </row>
    <row r="618" spans="1:12" ht="13.5" customHeight="1" x14ac:dyDescent="0.25">
      <c r="A618" s="17" t="s">
        <v>22</v>
      </c>
      <c r="B618" s="18">
        <v>2767.2401478965121</v>
      </c>
      <c r="C618" s="22">
        <v>3.1</v>
      </c>
      <c r="D618" s="20">
        <v>1978.697279276942</v>
      </c>
      <c r="E618" s="20">
        <v>181.56065329970451</v>
      </c>
      <c r="F618" s="20">
        <v>967.40672997414163</v>
      </c>
      <c r="G618" s="20">
        <v>730.39377972932425</v>
      </c>
      <c r="H618" s="20">
        <v>99.33611627376996</v>
      </c>
      <c r="I618" s="20">
        <v>788.54286861957041</v>
      </c>
      <c r="J618" s="16"/>
      <c r="K618"/>
      <c r="L618" s="16"/>
    </row>
    <row r="619" spans="1:12" ht="13.5" customHeight="1" x14ac:dyDescent="0.25">
      <c r="A619" s="17" t="s">
        <v>23</v>
      </c>
      <c r="B619" s="18">
        <v>32.249835078640004</v>
      </c>
      <c r="C619" s="22">
        <v>0</v>
      </c>
      <c r="D619" s="20">
        <v>17.847636932610001</v>
      </c>
      <c r="E619" s="20">
        <v>0</v>
      </c>
      <c r="F619" s="20">
        <v>17.847636932610001</v>
      </c>
      <c r="G619" s="20">
        <v>0</v>
      </c>
      <c r="H619" s="20">
        <v>0</v>
      </c>
      <c r="I619" s="20">
        <v>14.402198146030001</v>
      </c>
      <c r="J619" s="16"/>
      <c r="K619"/>
      <c r="L619" s="16"/>
    </row>
    <row r="620" spans="1:12" ht="13.5" customHeight="1" x14ac:dyDescent="0.25">
      <c r="A620" s="17" t="s">
        <v>24</v>
      </c>
      <c r="B620" s="18">
        <v>685.33681323296469</v>
      </c>
      <c r="C620" s="22">
        <v>0.8</v>
      </c>
      <c r="D620" s="20">
        <v>402.25098606943726</v>
      </c>
      <c r="E620" s="20">
        <v>34.68786369843</v>
      </c>
      <c r="F620" s="20">
        <v>264.11559633308741</v>
      </c>
      <c r="G620" s="20">
        <v>83.150975639780029</v>
      </c>
      <c r="H620" s="20">
        <v>20.296550398139999</v>
      </c>
      <c r="I620" s="20">
        <v>283.08582716352737</v>
      </c>
      <c r="J620" s="16"/>
      <c r="K620"/>
      <c r="L620" s="16"/>
    </row>
    <row r="621" spans="1:12" ht="13.5" customHeight="1" x14ac:dyDescent="0.25">
      <c r="A621" s="17" t="s">
        <v>25</v>
      </c>
      <c r="B621" s="18">
        <v>0</v>
      </c>
      <c r="C621" s="22">
        <v>0</v>
      </c>
      <c r="D621" s="20">
        <v>0</v>
      </c>
      <c r="E621" s="20">
        <v>0</v>
      </c>
      <c r="F621" s="20">
        <v>0</v>
      </c>
      <c r="G621" s="20">
        <v>0</v>
      </c>
      <c r="H621" s="20">
        <v>0</v>
      </c>
      <c r="I621" s="20">
        <v>0</v>
      </c>
      <c r="J621" s="16"/>
      <c r="K621"/>
      <c r="L621" s="16"/>
    </row>
    <row r="622" spans="1:12" ht="13.5" customHeight="1" x14ac:dyDescent="0.25">
      <c r="A622" s="17" t="s">
        <v>26</v>
      </c>
      <c r="B622" s="18">
        <v>619.45675241827996</v>
      </c>
      <c r="C622" s="22">
        <v>0.7</v>
      </c>
      <c r="D622" s="20">
        <v>333.64947616243001</v>
      </c>
      <c r="E622" s="20">
        <v>41.911167806449996</v>
      </c>
      <c r="F622" s="20">
        <v>258.44073751598</v>
      </c>
      <c r="G622" s="20">
        <v>33.297570839999999</v>
      </c>
      <c r="H622" s="20">
        <v>0</v>
      </c>
      <c r="I622" s="20">
        <v>285.80727625585001</v>
      </c>
      <c r="J622" s="16"/>
      <c r="K622"/>
      <c r="L622" s="16"/>
    </row>
    <row r="623" spans="1:12" ht="13.5" customHeight="1" x14ac:dyDescent="0.25">
      <c r="A623" s="17" t="s">
        <v>27</v>
      </c>
      <c r="B623" s="18">
        <v>0</v>
      </c>
      <c r="C623" s="22">
        <v>0</v>
      </c>
      <c r="D623" s="20">
        <v>0</v>
      </c>
      <c r="E623" s="20">
        <v>0</v>
      </c>
      <c r="F623" s="20">
        <v>0</v>
      </c>
      <c r="G623" s="20">
        <v>0</v>
      </c>
      <c r="H623" s="20">
        <v>0</v>
      </c>
      <c r="I623" s="20">
        <v>0</v>
      </c>
      <c r="J623" s="16"/>
      <c r="K623"/>
      <c r="L623" s="16"/>
    </row>
    <row r="624" spans="1:12" ht="13.5" customHeight="1" x14ac:dyDescent="0.25">
      <c r="A624" s="17" t="s">
        <v>28</v>
      </c>
      <c r="B624" s="18">
        <v>0</v>
      </c>
      <c r="C624" s="22">
        <v>0</v>
      </c>
      <c r="D624" s="20">
        <v>0</v>
      </c>
      <c r="E624" s="20">
        <v>0</v>
      </c>
      <c r="F624" s="20">
        <v>0</v>
      </c>
      <c r="G624" s="20">
        <v>0</v>
      </c>
      <c r="H624" s="20">
        <v>0</v>
      </c>
      <c r="I624" s="20">
        <v>0</v>
      </c>
      <c r="J624" s="16"/>
      <c r="K624"/>
      <c r="L624" s="16"/>
    </row>
    <row r="625" spans="1:12" ht="13.5" customHeight="1" x14ac:dyDescent="0.25">
      <c r="A625" s="17" t="s">
        <v>29</v>
      </c>
      <c r="B625" s="18">
        <v>79171.842081891329</v>
      </c>
      <c r="C625" s="22">
        <v>88.7</v>
      </c>
      <c r="D625" s="20">
        <v>71331.317239938144</v>
      </c>
      <c r="E625" s="20">
        <v>4226.8477704534544</v>
      </c>
      <c r="F625" s="20">
        <v>9997.1812751647594</v>
      </c>
      <c r="G625" s="20">
        <v>41055.665009957716</v>
      </c>
      <c r="H625" s="20">
        <v>16051.623184362252</v>
      </c>
      <c r="I625" s="20">
        <v>7840.524841953199</v>
      </c>
      <c r="J625" s="16"/>
      <c r="K625"/>
      <c r="L625" s="16"/>
    </row>
    <row r="626" spans="1:12" ht="13.5" customHeight="1" x14ac:dyDescent="0.25">
      <c r="A626" s="17" t="s">
        <v>30</v>
      </c>
      <c r="B626" s="18">
        <v>0</v>
      </c>
      <c r="C626" s="22">
        <v>0</v>
      </c>
      <c r="D626" s="20">
        <v>0</v>
      </c>
      <c r="E626" s="20">
        <v>0</v>
      </c>
      <c r="F626" s="20">
        <v>0</v>
      </c>
      <c r="G626" s="20">
        <v>0</v>
      </c>
      <c r="H626" s="20">
        <v>0</v>
      </c>
      <c r="I626" s="20">
        <v>0</v>
      </c>
      <c r="J626" s="16"/>
      <c r="K626"/>
      <c r="L626" s="16"/>
    </row>
    <row r="627" spans="1:12" ht="13.5" customHeight="1" x14ac:dyDescent="0.25">
      <c r="A627" s="17" t="s">
        <v>31</v>
      </c>
      <c r="B627" s="18">
        <v>0</v>
      </c>
      <c r="C627" s="22">
        <v>0</v>
      </c>
      <c r="D627" s="20">
        <v>0</v>
      </c>
      <c r="E627" s="20">
        <v>0</v>
      </c>
      <c r="F627" s="20">
        <v>0</v>
      </c>
      <c r="G627" s="20">
        <v>0</v>
      </c>
      <c r="H627" s="20">
        <v>0</v>
      </c>
      <c r="I627" s="20">
        <v>0</v>
      </c>
      <c r="J627" s="16"/>
      <c r="K627"/>
      <c r="L627" s="16"/>
    </row>
    <row r="628" spans="1:12" ht="13.5" customHeight="1" x14ac:dyDescent="0.25">
      <c r="A628" s="17" t="s">
        <v>32</v>
      </c>
      <c r="B628" s="18">
        <v>0</v>
      </c>
      <c r="C628" s="22">
        <v>0</v>
      </c>
      <c r="D628" s="20">
        <v>0</v>
      </c>
      <c r="E628" s="20">
        <v>0</v>
      </c>
      <c r="F628" s="20">
        <v>0</v>
      </c>
      <c r="G628" s="20">
        <v>0</v>
      </c>
      <c r="H628" s="20">
        <v>0</v>
      </c>
      <c r="I628" s="20">
        <v>0</v>
      </c>
      <c r="J628" s="16"/>
      <c r="K628"/>
      <c r="L628" s="16"/>
    </row>
    <row r="629" spans="1:12" ht="13.5" customHeight="1" x14ac:dyDescent="0.25">
      <c r="A629" s="17" t="s">
        <v>33</v>
      </c>
      <c r="B629" s="18">
        <v>0</v>
      </c>
      <c r="C629" s="22">
        <v>0</v>
      </c>
      <c r="D629" s="20">
        <v>0</v>
      </c>
      <c r="E629" s="20">
        <v>0</v>
      </c>
      <c r="F629" s="20">
        <v>0</v>
      </c>
      <c r="G629" s="20">
        <v>0</v>
      </c>
      <c r="H629" s="20">
        <v>0</v>
      </c>
      <c r="I629" s="20">
        <v>0</v>
      </c>
      <c r="J629" s="16"/>
      <c r="K629"/>
      <c r="L629" s="16"/>
    </row>
    <row r="630" spans="1:12" ht="13.5" customHeight="1" x14ac:dyDescent="0.25">
      <c r="A630" s="17" t="s">
        <v>34</v>
      </c>
      <c r="B630" s="18">
        <v>1984.4345308359805</v>
      </c>
      <c r="C630" s="22">
        <v>2.2000000000000002</v>
      </c>
      <c r="D630" s="20">
        <v>1605.857980845715</v>
      </c>
      <c r="E630" s="20">
        <v>323.14714755857108</v>
      </c>
      <c r="F630" s="20">
        <v>707.40627166897184</v>
      </c>
      <c r="G630" s="20">
        <v>413.40007128858628</v>
      </c>
      <c r="H630" s="20">
        <v>161.90449032958603</v>
      </c>
      <c r="I630" s="20">
        <v>378.57654999026528</v>
      </c>
      <c r="J630" s="16"/>
      <c r="K630"/>
      <c r="L630" s="16"/>
    </row>
    <row r="631" spans="1:12" ht="13.5" customHeight="1" x14ac:dyDescent="0.25">
      <c r="A631" s="17"/>
      <c r="B631" s="18"/>
      <c r="C631" s="22"/>
      <c r="D631" s="20"/>
      <c r="E631" s="20"/>
      <c r="F631" s="20"/>
      <c r="G631" s="20"/>
      <c r="H631" s="20"/>
      <c r="I631" s="20"/>
      <c r="J631" s="16"/>
      <c r="K631"/>
      <c r="L631" s="16"/>
    </row>
    <row r="632" spans="1:12" ht="13.5" customHeight="1" x14ac:dyDescent="0.25">
      <c r="A632" s="14" t="s">
        <v>60</v>
      </c>
      <c r="B632" s="15"/>
      <c r="C632" s="16"/>
      <c r="D632" s="16"/>
      <c r="E632" s="16"/>
      <c r="F632" s="16"/>
      <c r="G632" s="16"/>
      <c r="H632" s="16"/>
      <c r="I632" s="16"/>
      <c r="J632" s="16"/>
      <c r="K632"/>
      <c r="L632" s="16"/>
    </row>
    <row r="633" spans="1:12" ht="13.5" customHeight="1" x14ac:dyDescent="0.25">
      <c r="A633" s="17" t="s">
        <v>7</v>
      </c>
      <c r="B633" s="18">
        <v>848591.76109806891</v>
      </c>
      <c r="C633" s="22">
        <v>100</v>
      </c>
      <c r="D633" s="20">
        <v>769846.53339813766</v>
      </c>
      <c r="E633" s="20">
        <v>313604.71885138622</v>
      </c>
      <c r="F633" s="20">
        <v>288098.37341613078</v>
      </c>
      <c r="G633" s="20">
        <v>134243.77161041679</v>
      </c>
      <c r="H633" s="20">
        <v>33899.66952020266</v>
      </c>
      <c r="I633" s="20">
        <v>78745.227699932308</v>
      </c>
      <c r="J633" s="16"/>
      <c r="K633"/>
      <c r="L633" s="16"/>
    </row>
    <row r="634" spans="1:12" ht="13.5" customHeight="1" x14ac:dyDescent="0.25">
      <c r="A634" s="17" t="s">
        <v>14</v>
      </c>
      <c r="B634" s="18">
        <v>56466.257458883549</v>
      </c>
      <c r="C634" s="22">
        <v>6.7</v>
      </c>
      <c r="D634" s="20">
        <v>49017.971981557414</v>
      </c>
      <c r="E634" s="20">
        <v>17187.50891910445</v>
      </c>
      <c r="F634" s="20">
        <v>19654.276864054871</v>
      </c>
      <c r="G634" s="20">
        <v>7710.2714208551888</v>
      </c>
      <c r="H634" s="20">
        <v>4465.9147775428091</v>
      </c>
      <c r="I634" s="20">
        <v>7448.2854773262625</v>
      </c>
      <c r="J634" s="16"/>
      <c r="K634"/>
      <c r="L634" s="16"/>
    </row>
    <row r="635" spans="1:12" ht="13.5" customHeight="1" x14ac:dyDescent="0.25">
      <c r="A635" s="17" t="s">
        <v>15</v>
      </c>
      <c r="B635" s="18">
        <v>4.9350559040000004</v>
      </c>
      <c r="C635" s="22">
        <v>0</v>
      </c>
      <c r="D635" s="20">
        <v>4.9350559040000004</v>
      </c>
      <c r="E635" s="20">
        <v>0</v>
      </c>
      <c r="F635" s="20">
        <v>3.7012919280000007</v>
      </c>
      <c r="G635" s="20">
        <v>1.2337639760000001</v>
      </c>
      <c r="H635" s="20">
        <v>0</v>
      </c>
      <c r="I635" s="20">
        <v>0</v>
      </c>
      <c r="J635" s="16"/>
      <c r="K635"/>
      <c r="L635" s="16"/>
    </row>
    <row r="636" spans="1:12" ht="13.5" customHeight="1" x14ac:dyDescent="0.25">
      <c r="A636" s="17" t="s">
        <v>16</v>
      </c>
      <c r="B636" s="18">
        <v>248721.96410333578</v>
      </c>
      <c r="C636" s="22">
        <v>29.3</v>
      </c>
      <c r="D636" s="20">
        <v>233035.90942818031</v>
      </c>
      <c r="E636" s="20">
        <v>123711.78303246335</v>
      </c>
      <c r="F636" s="20">
        <v>60866.320452450818</v>
      </c>
      <c r="G636" s="20">
        <v>42882.515337021745</v>
      </c>
      <c r="H636" s="20">
        <v>5575.290606245152</v>
      </c>
      <c r="I636" s="20">
        <v>15686.054675154859</v>
      </c>
      <c r="J636" s="16"/>
      <c r="K636"/>
      <c r="L636" s="16"/>
    </row>
    <row r="637" spans="1:12" ht="13.5" customHeight="1" x14ac:dyDescent="0.25">
      <c r="A637" s="17" t="s">
        <v>17</v>
      </c>
      <c r="B637" s="18">
        <v>132681.24716252659</v>
      </c>
      <c r="C637" s="22">
        <v>15.6</v>
      </c>
      <c r="D637" s="20">
        <v>129215.35587844913</v>
      </c>
      <c r="E637" s="20">
        <v>35086.553717618648</v>
      </c>
      <c r="F637" s="20">
        <v>74192.412336279929</v>
      </c>
      <c r="G637" s="20">
        <v>17374.017831440797</v>
      </c>
      <c r="H637" s="20">
        <v>2562.3719931098708</v>
      </c>
      <c r="I637" s="20">
        <v>3465.8912840774383</v>
      </c>
      <c r="J637" s="16"/>
      <c r="K637"/>
      <c r="L637" s="16"/>
    </row>
    <row r="638" spans="1:12" ht="13.5" customHeight="1" x14ac:dyDescent="0.25">
      <c r="A638" s="17" t="s">
        <v>18</v>
      </c>
      <c r="B638" s="18">
        <v>51035.243469889654</v>
      </c>
      <c r="C638" s="22">
        <v>6</v>
      </c>
      <c r="D638" s="20">
        <v>42467.05018936612</v>
      </c>
      <c r="E638" s="20">
        <v>19327.568269808187</v>
      </c>
      <c r="F638" s="20">
        <v>15374.665103757383</v>
      </c>
      <c r="G638" s="20">
        <v>2734.1901659008786</v>
      </c>
      <c r="H638" s="20">
        <v>5030.6266498995992</v>
      </c>
      <c r="I638" s="20">
        <v>8568.193280523561</v>
      </c>
      <c r="J638" s="16"/>
      <c r="K638"/>
      <c r="L638" s="16"/>
    </row>
    <row r="639" spans="1:12" ht="13.5" customHeight="1" x14ac:dyDescent="0.25">
      <c r="A639" s="17" t="s">
        <v>19</v>
      </c>
      <c r="B639" s="18">
        <v>168.23449734300002</v>
      </c>
      <c r="C639" s="22">
        <v>0</v>
      </c>
      <c r="D639" s="20">
        <v>143.61481480500001</v>
      </c>
      <c r="E639" s="20">
        <v>20.516402115000002</v>
      </c>
      <c r="F639" s="20">
        <v>102.582010575</v>
      </c>
      <c r="G639" s="20">
        <v>12.309841268999998</v>
      </c>
      <c r="H639" s="20">
        <v>8.2065608460000004</v>
      </c>
      <c r="I639" s="20">
        <v>24.619682537999996</v>
      </c>
      <c r="J639" s="16"/>
      <c r="K639"/>
      <c r="L639" s="16"/>
    </row>
    <row r="640" spans="1:12" ht="13.5" customHeight="1" x14ac:dyDescent="0.25">
      <c r="A640" s="17" t="s">
        <v>20</v>
      </c>
      <c r="B640" s="18">
        <v>255.22878051184699</v>
      </c>
      <c r="C640" s="22">
        <v>0</v>
      </c>
      <c r="D640" s="20">
        <v>217.41882644212524</v>
      </c>
      <c r="E640" s="20">
        <v>96.246962885203487</v>
      </c>
      <c r="F640" s="20">
        <v>91.990908813321724</v>
      </c>
      <c r="G640" s="20">
        <v>24.180954743600005</v>
      </c>
      <c r="H640" s="20">
        <v>5</v>
      </c>
      <c r="I640" s="20">
        <v>37.809954069721741</v>
      </c>
      <c r="J640" s="16"/>
      <c r="K640"/>
      <c r="L640" s="16"/>
    </row>
    <row r="641" spans="1:12" ht="13.5" customHeight="1" x14ac:dyDescent="0.25">
      <c r="A641" s="17" t="s">
        <v>21</v>
      </c>
      <c r="B641" s="18">
        <v>0</v>
      </c>
      <c r="C641" s="22">
        <v>0</v>
      </c>
      <c r="D641" s="20">
        <v>0</v>
      </c>
      <c r="E641" s="20">
        <v>0</v>
      </c>
      <c r="F641" s="20">
        <v>0</v>
      </c>
      <c r="G641" s="20">
        <v>0</v>
      </c>
      <c r="H641" s="20">
        <v>0</v>
      </c>
      <c r="I641" s="20">
        <v>0</v>
      </c>
      <c r="J641" s="16"/>
      <c r="K641"/>
      <c r="L641" s="16"/>
    </row>
    <row r="642" spans="1:12" ht="13.5" customHeight="1" x14ac:dyDescent="0.25">
      <c r="A642" s="17" t="s">
        <v>22</v>
      </c>
      <c r="B642" s="18">
        <v>22563.767611837011</v>
      </c>
      <c r="C642" s="22">
        <v>2.7</v>
      </c>
      <c r="D642" s="20">
        <v>20709.58323451961</v>
      </c>
      <c r="E642" s="20">
        <v>8960.6361289835459</v>
      </c>
      <c r="F642" s="20">
        <v>5962.8642934898489</v>
      </c>
      <c r="G642" s="20">
        <v>5071.4021794734927</v>
      </c>
      <c r="H642" s="20">
        <v>714.68063257274389</v>
      </c>
      <c r="I642" s="20">
        <v>1854.1843773173598</v>
      </c>
      <c r="J642" s="16"/>
      <c r="K642"/>
      <c r="L642" s="16"/>
    </row>
    <row r="643" spans="1:12" ht="13.5" customHeight="1" x14ac:dyDescent="0.25">
      <c r="A643" s="17" t="s">
        <v>23</v>
      </c>
      <c r="B643" s="18">
        <v>0</v>
      </c>
      <c r="C643" s="22">
        <v>0</v>
      </c>
      <c r="D643" s="20">
        <v>0</v>
      </c>
      <c r="E643" s="20">
        <v>0</v>
      </c>
      <c r="F643" s="20">
        <v>0</v>
      </c>
      <c r="G643" s="20">
        <v>0</v>
      </c>
      <c r="H643" s="20">
        <v>0</v>
      </c>
      <c r="I643" s="20">
        <v>0</v>
      </c>
      <c r="J643" s="16"/>
      <c r="K643"/>
      <c r="L643" s="16"/>
    </row>
    <row r="644" spans="1:12" ht="13.5" customHeight="1" x14ac:dyDescent="0.25">
      <c r="A644" s="17" t="s">
        <v>24</v>
      </c>
      <c r="B644" s="18">
        <v>34560.588399588072</v>
      </c>
      <c r="C644" s="22">
        <v>4.0999999999999996</v>
      </c>
      <c r="D644" s="20">
        <v>33059.744376675277</v>
      </c>
      <c r="E644" s="20">
        <v>5563.4307105802463</v>
      </c>
      <c r="F644" s="20">
        <v>22163.476639471202</v>
      </c>
      <c r="G644" s="20">
        <v>4895.1801067740062</v>
      </c>
      <c r="H644" s="20">
        <v>437.65691984979998</v>
      </c>
      <c r="I644" s="20">
        <v>1500.8440229128166</v>
      </c>
      <c r="J644" s="16"/>
      <c r="K644"/>
      <c r="L644" s="16"/>
    </row>
    <row r="645" spans="1:12" ht="13.5" customHeight="1" x14ac:dyDescent="0.25">
      <c r="A645" s="17" t="s">
        <v>25</v>
      </c>
      <c r="B645" s="18">
        <v>0</v>
      </c>
      <c r="C645" s="22">
        <v>0</v>
      </c>
      <c r="D645" s="20">
        <v>0</v>
      </c>
      <c r="E645" s="20">
        <v>0</v>
      </c>
      <c r="F645" s="20">
        <v>0</v>
      </c>
      <c r="G645" s="20">
        <v>0</v>
      </c>
      <c r="H645" s="20">
        <v>0</v>
      </c>
      <c r="I645" s="20">
        <v>0</v>
      </c>
      <c r="J645" s="16"/>
      <c r="K645"/>
      <c r="L645" s="16"/>
    </row>
    <row r="646" spans="1:12" ht="13.5" customHeight="1" x14ac:dyDescent="0.25">
      <c r="A646" s="17" t="s">
        <v>26</v>
      </c>
      <c r="B646" s="18">
        <v>990.01384133744932</v>
      </c>
      <c r="C646" s="22">
        <v>0.1</v>
      </c>
      <c r="D646" s="20">
        <v>795.89059688293526</v>
      </c>
      <c r="E646" s="20">
        <v>334.71044037013894</v>
      </c>
      <c r="F646" s="20">
        <v>397.52817536855434</v>
      </c>
      <c r="G646" s="20">
        <v>43.883251320081747</v>
      </c>
      <c r="H646" s="20">
        <v>19.768729824160001</v>
      </c>
      <c r="I646" s="20">
        <v>194.12324445451429</v>
      </c>
      <c r="J646" s="16"/>
      <c r="K646"/>
      <c r="L646" s="16"/>
    </row>
    <row r="647" spans="1:12" ht="13.5" customHeight="1" x14ac:dyDescent="0.25">
      <c r="A647" s="17" t="s">
        <v>27</v>
      </c>
      <c r="B647" s="18">
        <v>51.470069537843486</v>
      </c>
      <c r="C647" s="22">
        <v>0</v>
      </c>
      <c r="D647" s="20">
        <v>51.470069537843486</v>
      </c>
      <c r="E647" s="20">
        <v>25.735034768921743</v>
      </c>
      <c r="F647" s="20">
        <v>0</v>
      </c>
      <c r="G647" s="20">
        <v>25.735034768921743</v>
      </c>
      <c r="H647" s="20">
        <v>0</v>
      </c>
      <c r="I647" s="20">
        <v>0</v>
      </c>
      <c r="J647" s="16"/>
      <c r="K647"/>
      <c r="L647" s="16"/>
    </row>
    <row r="648" spans="1:12" ht="13.5" customHeight="1" x14ac:dyDescent="0.25">
      <c r="A648" s="17" t="s">
        <v>28</v>
      </c>
      <c r="B648" s="18">
        <v>0</v>
      </c>
      <c r="C648" s="22">
        <v>0</v>
      </c>
      <c r="D648" s="20">
        <v>0</v>
      </c>
      <c r="E648" s="20">
        <v>0</v>
      </c>
      <c r="F648" s="20">
        <v>0</v>
      </c>
      <c r="G648" s="20">
        <v>0</v>
      </c>
      <c r="H648" s="20">
        <v>0</v>
      </c>
      <c r="I648" s="20">
        <v>0</v>
      </c>
      <c r="J648" s="16"/>
      <c r="K648"/>
      <c r="L648" s="16"/>
    </row>
    <row r="649" spans="1:12" ht="13.5" customHeight="1" x14ac:dyDescent="0.25">
      <c r="A649" s="17" t="s">
        <v>29</v>
      </c>
      <c r="B649" s="18">
        <v>38577.164262486622</v>
      </c>
      <c r="C649" s="22">
        <v>4.5</v>
      </c>
      <c r="D649" s="20">
        <v>30737.946147630246</v>
      </c>
      <c r="E649" s="20">
        <v>13849.058248576104</v>
      </c>
      <c r="F649" s="20">
        <v>12408.521658228005</v>
      </c>
      <c r="G649" s="20">
        <v>1946.9090709557038</v>
      </c>
      <c r="H649" s="20">
        <v>2533.4571698704376</v>
      </c>
      <c r="I649" s="20">
        <v>7839.218114856345</v>
      </c>
      <c r="J649" s="16"/>
      <c r="K649"/>
      <c r="L649" s="16"/>
    </row>
    <row r="650" spans="1:12" ht="13.5" customHeight="1" x14ac:dyDescent="0.25">
      <c r="A650" s="17" t="s">
        <v>30</v>
      </c>
      <c r="B650" s="18">
        <v>0</v>
      </c>
      <c r="C650" s="22">
        <v>0</v>
      </c>
      <c r="D650" s="20">
        <v>0</v>
      </c>
      <c r="E650" s="20">
        <v>0</v>
      </c>
      <c r="F650" s="20">
        <v>0</v>
      </c>
      <c r="G650" s="20">
        <v>0</v>
      </c>
      <c r="H650" s="20">
        <v>0</v>
      </c>
      <c r="I650" s="20">
        <v>0</v>
      </c>
      <c r="J650" s="16"/>
      <c r="K650"/>
      <c r="L650" s="16"/>
    </row>
    <row r="651" spans="1:12" ht="13.5" customHeight="1" x14ac:dyDescent="0.25">
      <c r="A651" s="17" t="s">
        <v>31</v>
      </c>
      <c r="B651" s="18">
        <v>60.991156959999998</v>
      </c>
      <c r="C651" s="22">
        <v>0</v>
      </c>
      <c r="D651" s="20">
        <v>60.991156959999998</v>
      </c>
      <c r="E651" s="20">
        <v>60.991156959999998</v>
      </c>
      <c r="F651" s="20">
        <v>0</v>
      </c>
      <c r="G651" s="20">
        <v>0</v>
      </c>
      <c r="H651" s="20">
        <v>0</v>
      </c>
      <c r="I651" s="20">
        <v>0</v>
      </c>
      <c r="J651" s="16"/>
      <c r="K651"/>
      <c r="L651" s="16"/>
    </row>
    <row r="652" spans="1:12" ht="13.5" customHeight="1" x14ac:dyDescent="0.25">
      <c r="A652" s="17" t="s">
        <v>32</v>
      </c>
      <c r="B652" s="18">
        <v>0</v>
      </c>
      <c r="C652" s="22">
        <v>0</v>
      </c>
      <c r="D652" s="20">
        <v>0</v>
      </c>
      <c r="E652" s="20">
        <v>0</v>
      </c>
      <c r="F652" s="20">
        <v>0</v>
      </c>
      <c r="G652" s="20">
        <v>0</v>
      </c>
      <c r="H652" s="20">
        <v>0</v>
      </c>
      <c r="I652" s="20">
        <v>0</v>
      </c>
      <c r="J652" s="16"/>
      <c r="K652"/>
      <c r="L652" s="16"/>
    </row>
    <row r="653" spans="1:12" ht="13.5" customHeight="1" x14ac:dyDescent="0.25">
      <c r="A653" s="17" t="s">
        <v>33</v>
      </c>
      <c r="B653" s="18">
        <v>0</v>
      </c>
      <c r="C653" s="22">
        <v>0</v>
      </c>
      <c r="D653" s="20">
        <v>0</v>
      </c>
      <c r="E653" s="20">
        <v>0</v>
      </c>
      <c r="F653" s="20">
        <v>0</v>
      </c>
      <c r="G653" s="20">
        <v>0</v>
      </c>
      <c r="H653" s="20">
        <v>0</v>
      </c>
      <c r="I653" s="20">
        <v>0</v>
      </c>
      <c r="J653" s="16"/>
      <c r="K653"/>
      <c r="L653" s="16"/>
    </row>
    <row r="654" spans="1:12" ht="13.5" customHeight="1" x14ac:dyDescent="0.25">
      <c r="A654" s="17" t="s">
        <v>34</v>
      </c>
      <c r="B654" s="18">
        <v>262454.65522792772</v>
      </c>
      <c r="C654" s="22">
        <v>30.9</v>
      </c>
      <c r="D654" s="20">
        <v>230328.65164122696</v>
      </c>
      <c r="E654" s="20">
        <v>89379.979827152347</v>
      </c>
      <c r="F654" s="20">
        <v>76880.033681713918</v>
      </c>
      <c r="G654" s="20">
        <v>51521.942651917416</v>
      </c>
      <c r="H654" s="20">
        <v>12546.695480442088</v>
      </c>
      <c r="I654" s="20">
        <v>32126.00358670143</v>
      </c>
      <c r="J654" s="16"/>
      <c r="K654"/>
      <c r="L654" s="16"/>
    </row>
    <row r="655" spans="1:12" ht="13.5" customHeight="1" x14ac:dyDescent="0.25">
      <c r="A655" s="17"/>
      <c r="B655" s="18"/>
      <c r="C655" s="22"/>
      <c r="D655" s="20"/>
      <c r="E655" s="20"/>
      <c r="F655" s="20"/>
      <c r="G655" s="20"/>
      <c r="H655" s="20"/>
      <c r="I655" s="20"/>
      <c r="J655" s="16"/>
      <c r="K655"/>
      <c r="L655" s="16"/>
    </row>
    <row r="656" spans="1:12" ht="13.5" customHeight="1" x14ac:dyDescent="0.25">
      <c r="A656" s="14" t="s">
        <v>61</v>
      </c>
      <c r="B656" s="15"/>
      <c r="C656" s="16"/>
      <c r="D656" s="16"/>
      <c r="E656" s="16"/>
      <c r="F656" s="16"/>
      <c r="G656" s="16"/>
      <c r="H656" s="16"/>
      <c r="I656" s="16"/>
      <c r="J656" s="16"/>
      <c r="K656"/>
      <c r="L656" s="16"/>
    </row>
    <row r="657" spans="1:12" ht="13.5" customHeight="1" x14ac:dyDescent="0.25">
      <c r="A657" s="17" t="s">
        <v>7</v>
      </c>
      <c r="B657" s="18">
        <v>407971.98057409038</v>
      </c>
      <c r="C657" s="22">
        <v>100</v>
      </c>
      <c r="D657" s="20">
        <v>328107.03220886656</v>
      </c>
      <c r="E657" s="20">
        <v>111768.31995253192</v>
      </c>
      <c r="F657" s="20">
        <v>126576.05863088195</v>
      </c>
      <c r="G657" s="20">
        <v>56094.789402518785</v>
      </c>
      <c r="H657" s="20">
        <v>33667.864222933538</v>
      </c>
      <c r="I657" s="20">
        <v>79864.948365224234</v>
      </c>
      <c r="J657" s="16"/>
      <c r="K657"/>
      <c r="L657" s="16"/>
    </row>
    <row r="658" spans="1:12" ht="13.5" customHeight="1" x14ac:dyDescent="0.25">
      <c r="A658" s="17" t="s">
        <v>14</v>
      </c>
      <c r="B658" s="18">
        <v>46359.1681029139</v>
      </c>
      <c r="C658" s="22">
        <v>11.4</v>
      </c>
      <c r="D658" s="20">
        <v>36046.422644243321</v>
      </c>
      <c r="E658" s="20">
        <v>14348.057949926873</v>
      </c>
      <c r="F658" s="20">
        <v>13280.681567185335</v>
      </c>
      <c r="G658" s="20">
        <v>6347.9693984929836</v>
      </c>
      <c r="H658" s="20">
        <v>2069.7137286381339</v>
      </c>
      <c r="I658" s="20">
        <v>10312.745458670583</v>
      </c>
      <c r="J658" s="16"/>
      <c r="K658"/>
      <c r="L658" s="16"/>
    </row>
    <row r="659" spans="1:12" ht="13.5" customHeight="1" x14ac:dyDescent="0.25">
      <c r="A659" s="17" t="s">
        <v>15</v>
      </c>
      <c r="B659" s="18">
        <v>10.77564026686</v>
      </c>
      <c r="C659" s="22">
        <v>0</v>
      </c>
      <c r="D659" s="20">
        <v>6.9276059088600004</v>
      </c>
      <c r="E659" s="20">
        <v>3.0795715508599999</v>
      </c>
      <c r="F659" s="20">
        <v>3.848034358</v>
      </c>
      <c r="G659" s="20">
        <v>0</v>
      </c>
      <c r="H659" s="20">
        <v>0</v>
      </c>
      <c r="I659" s="20">
        <v>3.848034358</v>
      </c>
      <c r="J659" s="16"/>
      <c r="K659"/>
      <c r="L659" s="16"/>
    </row>
    <row r="660" spans="1:12" ht="13.5" customHeight="1" x14ac:dyDescent="0.25">
      <c r="A660" s="17" t="s">
        <v>16</v>
      </c>
      <c r="B660" s="18">
        <v>56336.33609096818</v>
      </c>
      <c r="C660" s="22">
        <v>13.8</v>
      </c>
      <c r="D660" s="20">
        <v>45810.394527964439</v>
      </c>
      <c r="E660" s="20">
        <v>14683.05217125026</v>
      </c>
      <c r="F660" s="20">
        <v>19134.50499134351</v>
      </c>
      <c r="G660" s="20">
        <v>8480.2638135192719</v>
      </c>
      <c r="H660" s="20">
        <v>3512.5735518513811</v>
      </c>
      <c r="I660" s="20">
        <v>10525.941563003749</v>
      </c>
      <c r="J660" s="16"/>
      <c r="K660"/>
      <c r="L660" s="16"/>
    </row>
    <row r="661" spans="1:12" ht="13.5" customHeight="1" x14ac:dyDescent="0.25">
      <c r="A661" s="17" t="s">
        <v>17</v>
      </c>
      <c r="B661" s="18">
        <v>733.64216544819999</v>
      </c>
      <c r="C661" s="22">
        <v>0.2</v>
      </c>
      <c r="D661" s="20">
        <v>458.60977597520002</v>
      </c>
      <c r="E661" s="20">
        <v>128.44210689857999</v>
      </c>
      <c r="F661" s="20">
        <v>176.01415703902001</v>
      </c>
      <c r="G661" s="20">
        <v>123.24276866537001</v>
      </c>
      <c r="H661" s="20">
        <v>30.910743372229998</v>
      </c>
      <c r="I661" s="20">
        <v>275.03238947299997</v>
      </c>
      <c r="J661" s="16"/>
      <c r="K661"/>
      <c r="L661" s="16"/>
    </row>
    <row r="662" spans="1:12" ht="13.5" customHeight="1" x14ac:dyDescent="0.25">
      <c r="A662" s="17" t="s">
        <v>18</v>
      </c>
      <c r="B662" s="18">
        <v>6824.4822824483508</v>
      </c>
      <c r="C662" s="22">
        <v>1.7</v>
      </c>
      <c r="D662" s="20">
        <v>5550.8032573536093</v>
      </c>
      <c r="E662" s="20">
        <v>2172.0318330034952</v>
      </c>
      <c r="F662" s="20">
        <v>2213.2747366953949</v>
      </c>
      <c r="G662" s="20">
        <v>889.51965388571477</v>
      </c>
      <c r="H662" s="20">
        <v>275.97703376899995</v>
      </c>
      <c r="I662" s="20">
        <v>1273.6790250947452</v>
      </c>
      <c r="J662" s="16"/>
      <c r="K662"/>
      <c r="L662" s="16"/>
    </row>
    <row r="663" spans="1:12" ht="13.5" customHeight="1" x14ac:dyDescent="0.25">
      <c r="A663" s="17" t="s">
        <v>19</v>
      </c>
      <c r="B663" s="18">
        <v>2336.3183238193997</v>
      </c>
      <c r="C663" s="22">
        <v>0.6</v>
      </c>
      <c r="D663" s="20">
        <v>1589.0738924885491</v>
      </c>
      <c r="E663" s="20">
        <v>123.5324972123</v>
      </c>
      <c r="F663" s="20">
        <v>693.24704734684974</v>
      </c>
      <c r="G663" s="20">
        <v>747.7017862294</v>
      </c>
      <c r="H663" s="20">
        <v>24.592561700000001</v>
      </c>
      <c r="I663" s="20">
        <v>747.24443133084981</v>
      </c>
      <c r="J663" s="16"/>
      <c r="K663"/>
      <c r="L663" s="16"/>
    </row>
    <row r="664" spans="1:12" ht="13.5" customHeight="1" x14ac:dyDescent="0.25">
      <c r="A664" s="17" t="s">
        <v>20</v>
      </c>
      <c r="B664" s="18">
        <v>901.23915059880005</v>
      </c>
      <c r="C664" s="22">
        <v>0.2</v>
      </c>
      <c r="D664" s="20">
        <v>606.86159443780002</v>
      </c>
      <c r="E664" s="20">
        <v>25.282620676000001</v>
      </c>
      <c r="F664" s="20">
        <v>396.19614524080004</v>
      </c>
      <c r="G664" s="20">
        <v>182.86431618099999</v>
      </c>
      <c r="H664" s="20">
        <v>2.51851234</v>
      </c>
      <c r="I664" s="20">
        <v>294.37755616100003</v>
      </c>
      <c r="J664" s="16"/>
      <c r="K664"/>
      <c r="L664" s="16"/>
    </row>
    <row r="665" spans="1:12" ht="13.5" customHeight="1" x14ac:dyDescent="0.25">
      <c r="A665" s="17" t="s">
        <v>21</v>
      </c>
      <c r="B665" s="18">
        <v>3540.1332928145102</v>
      </c>
      <c r="C665" s="22">
        <v>0.9</v>
      </c>
      <c r="D665" s="20">
        <v>2304.8572102249404</v>
      </c>
      <c r="E665" s="20">
        <v>178.23448365542004</v>
      </c>
      <c r="F665" s="20">
        <v>1614.4349453830596</v>
      </c>
      <c r="G665" s="20">
        <v>512.18778118645992</v>
      </c>
      <c r="H665" s="20">
        <v>0</v>
      </c>
      <c r="I665" s="20">
        <v>1235.2760825895698</v>
      </c>
      <c r="J665" s="16"/>
      <c r="K665"/>
      <c r="L665" s="16"/>
    </row>
    <row r="666" spans="1:12" ht="13.5" customHeight="1" x14ac:dyDescent="0.25">
      <c r="A666" s="17" t="s">
        <v>22</v>
      </c>
      <c r="B666" s="18">
        <v>41860.395187436232</v>
      </c>
      <c r="C666" s="22">
        <v>10.3</v>
      </c>
      <c r="D666" s="20">
        <v>26893.831344766008</v>
      </c>
      <c r="E666" s="20">
        <v>6853.4837962335332</v>
      </c>
      <c r="F666" s="20">
        <v>15259.304599148987</v>
      </c>
      <c r="G666" s="20">
        <v>1313.2632494165875</v>
      </c>
      <c r="H666" s="20">
        <v>3467.7796999669304</v>
      </c>
      <c r="I666" s="20">
        <v>14966.563842670217</v>
      </c>
      <c r="J666" s="16"/>
      <c r="K666"/>
      <c r="L666" s="16"/>
    </row>
    <row r="667" spans="1:12" ht="13.5" customHeight="1" x14ac:dyDescent="0.25">
      <c r="A667" s="17" t="s">
        <v>23</v>
      </c>
      <c r="B667" s="18">
        <v>235.68323212999999</v>
      </c>
      <c r="C667" s="22">
        <v>0.1</v>
      </c>
      <c r="D667" s="20">
        <v>147.22959504100001</v>
      </c>
      <c r="E667" s="20">
        <v>21.658589722999999</v>
      </c>
      <c r="F667" s="20">
        <v>69.524436618999999</v>
      </c>
      <c r="G667" s="20">
        <v>33.697712465999999</v>
      </c>
      <c r="H667" s="20">
        <v>22.348856233000003</v>
      </c>
      <c r="I667" s="20">
        <v>88.453637088999997</v>
      </c>
      <c r="J667" s="16"/>
      <c r="K667"/>
      <c r="L667" s="16"/>
    </row>
    <row r="668" spans="1:12" ht="13.5" customHeight="1" x14ac:dyDescent="0.25">
      <c r="A668" s="17" t="s">
        <v>24</v>
      </c>
      <c r="B668" s="18">
        <v>115962.32198974169</v>
      </c>
      <c r="C668" s="22">
        <v>28.4</v>
      </c>
      <c r="D668" s="20">
        <v>102280.23161882734</v>
      </c>
      <c r="E668" s="20">
        <v>42557.479177842142</v>
      </c>
      <c r="F668" s="20">
        <v>33578.643894109984</v>
      </c>
      <c r="G668" s="20">
        <v>17872.094243285999</v>
      </c>
      <c r="H668" s="20">
        <v>8272.0143035892816</v>
      </c>
      <c r="I668" s="20">
        <v>13682.090370914302</v>
      </c>
      <c r="J668" s="16"/>
      <c r="K668"/>
      <c r="L668" s="16"/>
    </row>
    <row r="669" spans="1:12" ht="13.5" customHeight="1" x14ac:dyDescent="0.25">
      <c r="A669" s="17" t="s">
        <v>25</v>
      </c>
      <c r="B669" s="18">
        <v>0</v>
      </c>
      <c r="C669" s="22">
        <v>0</v>
      </c>
      <c r="D669" s="20">
        <v>0</v>
      </c>
      <c r="E669" s="20">
        <v>0</v>
      </c>
      <c r="F669" s="20">
        <v>0</v>
      </c>
      <c r="G669" s="20">
        <v>0</v>
      </c>
      <c r="H669" s="20">
        <v>0</v>
      </c>
      <c r="I669" s="20">
        <v>0</v>
      </c>
      <c r="J669" s="16"/>
      <c r="K669"/>
      <c r="L669" s="16"/>
    </row>
    <row r="670" spans="1:12" ht="13.5" customHeight="1" x14ac:dyDescent="0.25">
      <c r="A670" s="17" t="s">
        <v>26</v>
      </c>
      <c r="B670" s="18">
        <v>274.80234613599998</v>
      </c>
      <c r="C670" s="22">
        <v>0.1</v>
      </c>
      <c r="D670" s="20">
        <v>239.22105629400005</v>
      </c>
      <c r="E670" s="20">
        <v>0</v>
      </c>
      <c r="F670" s="20">
        <v>143.02128984199999</v>
      </c>
      <c r="G670" s="20">
        <v>96.199766452000006</v>
      </c>
      <c r="H670" s="20">
        <v>0</v>
      </c>
      <c r="I670" s="20">
        <v>35.581289842000004</v>
      </c>
      <c r="J670" s="16"/>
      <c r="K670"/>
      <c r="L670" s="16"/>
    </row>
    <row r="671" spans="1:12" ht="13.5" customHeight="1" x14ac:dyDescent="0.25">
      <c r="A671" s="17" t="s">
        <v>27</v>
      </c>
      <c r="B671" s="18">
        <v>722</v>
      </c>
      <c r="C671" s="22">
        <v>0.2</v>
      </c>
      <c r="D671" s="20">
        <v>680</v>
      </c>
      <c r="E671" s="20">
        <v>680</v>
      </c>
      <c r="F671" s="20">
        <v>0</v>
      </c>
      <c r="G671" s="20">
        <v>0</v>
      </c>
      <c r="H671" s="20">
        <v>0</v>
      </c>
      <c r="I671" s="20">
        <v>42</v>
      </c>
      <c r="J671" s="16"/>
      <c r="K671"/>
      <c r="L671" s="16"/>
    </row>
    <row r="672" spans="1:12" ht="13.5" customHeight="1" x14ac:dyDescent="0.25">
      <c r="A672" s="17" t="s">
        <v>28</v>
      </c>
      <c r="B672" s="18">
        <v>0</v>
      </c>
      <c r="C672" s="22">
        <v>0</v>
      </c>
      <c r="D672" s="20">
        <v>0</v>
      </c>
      <c r="E672" s="20">
        <v>0</v>
      </c>
      <c r="F672" s="20">
        <v>0</v>
      </c>
      <c r="G672" s="20">
        <v>0</v>
      </c>
      <c r="H672" s="20">
        <v>0</v>
      </c>
      <c r="I672" s="20">
        <v>0</v>
      </c>
      <c r="J672" s="16"/>
      <c r="K672"/>
      <c r="L672" s="16"/>
    </row>
    <row r="673" spans="1:12" ht="13.5" customHeight="1" x14ac:dyDescent="0.25">
      <c r="A673" s="17" t="s">
        <v>29</v>
      </c>
      <c r="B673" s="18">
        <v>7662.2658100574499</v>
      </c>
      <c r="C673" s="22">
        <v>1.9</v>
      </c>
      <c r="D673" s="20">
        <v>5407.8125926013299</v>
      </c>
      <c r="E673" s="20">
        <v>1139.0097420270749</v>
      </c>
      <c r="F673" s="20">
        <v>3552.8778969002146</v>
      </c>
      <c r="G673" s="20">
        <v>552.26921262803489</v>
      </c>
      <c r="H673" s="20">
        <v>163.65574104600501</v>
      </c>
      <c r="I673" s="20">
        <v>2254.45321745612</v>
      </c>
      <c r="J673" s="16"/>
      <c r="K673"/>
      <c r="L673" s="16"/>
    </row>
    <row r="674" spans="1:12" ht="13.5" customHeight="1" x14ac:dyDescent="0.25">
      <c r="A674" s="17" t="s">
        <v>30</v>
      </c>
      <c r="B674" s="18">
        <v>45</v>
      </c>
      <c r="C674" s="22">
        <v>0</v>
      </c>
      <c r="D674" s="20">
        <v>33</v>
      </c>
      <c r="E674" s="20">
        <v>12</v>
      </c>
      <c r="F674" s="20">
        <v>17</v>
      </c>
      <c r="G674" s="20">
        <v>3</v>
      </c>
      <c r="H674" s="20">
        <v>1</v>
      </c>
      <c r="I674" s="20">
        <v>12</v>
      </c>
      <c r="J674" s="16"/>
      <c r="K674"/>
      <c r="L674" s="16"/>
    </row>
    <row r="675" spans="1:12" ht="13.5" customHeight="1" x14ac:dyDescent="0.25">
      <c r="A675" s="17" t="s">
        <v>31</v>
      </c>
      <c r="B675" s="18">
        <v>2.9339812111999999E-2</v>
      </c>
      <c r="C675" s="22">
        <v>0</v>
      </c>
      <c r="D675" s="20">
        <v>2.9339812111999999E-2</v>
      </c>
      <c r="E675" s="20">
        <v>0</v>
      </c>
      <c r="F675" s="20">
        <v>0</v>
      </c>
      <c r="G675" s="20">
        <v>0</v>
      </c>
      <c r="H675" s="20">
        <v>2.9339812111999999E-2</v>
      </c>
      <c r="I675" s="20">
        <v>0</v>
      </c>
      <c r="J675" s="16"/>
      <c r="K675"/>
      <c r="L675" s="16"/>
    </row>
    <row r="676" spans="1:12" ht="13.5" customHeight="1" x14ac:dyDescent="0.25">
      <c r="A676" s="17" t="s">
        <v>32</v>
      </c>
      <c r="B676" s="18">
        <v>0</v>
      </c>
      <c r="C676" s="22">
        <v>0</v>
      </c>
      <c r="D676" s="20">
        <v>0</v>
      </c>
      <c r="E676" s="20">
        <v>0</v>
      </c>
      <c r="F676" s="20">
        <v>0</v>
      </c>
      <c r="G676" s="20">
        <v>0</v>
      </c>
      <c r="H676" s="20">
        <v>0</v>
      </c>
      <c r="I676" s="20">
        <v>0</v>
      </c>
      <c r="J676" s="16"/>
      <c r="K676"/>
      <c r="L676" s="16"/>
    </row>
    <row r="677" spans="1:12" ht="13.5" customHeight="1" x14ac:dyDescent="0.25">
      <c r="A677" s="17" t="s">
        <v>33</v>
      </c>
      <c r="B677" s="18">
        <v>0</v>
      </c>
      <c r="C677" s="22">
        <v>0</v>
      </c>
      <c r="D677" s="20">
        <v>0</v>
      </c>
      <c r="E677" s="20">
        <v>0</v>
      </c>
      <c r="F677" s="20">
        <v>0</v>
      </c>
      <c r="G677" s="20">
        <v>0</v>
      </c>
      <c r="H677" s="20">
        <v>0</v>
      </c>
      <c r="I677" s="20">
        <v>0</v>
      </c>
      <c r="J677" s="16"/>
      <c r="K677"/>
      <c r="L677" s="16"/>
    </row>
    <row r="678" spans="1:12" ht="13.5" customHeight="1" x14ac:dyDescent="0.25">
      <c r="A678" s="17" t="s">
        <v>34</v>
      </c>
      <c r="B678" s="18">
        <v>124167.38761949884</v>
      </c>
      <c r="C678" s="22">
        <v>30.4</v>
      </c>
      <c r="D678" s="20">
        <v>100051.72615292783</v>
      </c>
      <c r="E678" s="20">
        <v>28842.975412532393</v>
      </c>
      <c r="F678" s="20">
        <v>36443.484889669809</v>
      </c>
      <c r="G678" s="20">
        <v>18940.515700109976</v>
      </c>
      <c r="H678" s="20">
        <v>15824.750150615468</v>
      </c>
      <c r="I678" s="20">
        <v>24115.661466571106</v>
      </c>
      <c r="J678" s="16"/>
      <c r="K678"/>
      <c r="L678" s="16"/>
    </row>
    <row r="679" spans="1:12" ht="13.5" customHeight="1" x14ac:dyDescent="0.25">
      <c r="A679" s="17"/>
      <c r="B679" s="18"/>
      <c r="C679" s="22"/>
      <c r="D679" s="20"/>
      <c r="E679" s="20"/>
      <c r="F679" s="20"/>
      <c r="G679" s="20"/>
      <c r="H679" s="20"/>
      <c r="I679" s="20"/>
      <c r="J679" s="16"/>
      <c r="K679"/>
      <c r="L679" s="16"/>
    </row>
    <row r="680" spans="1:12" ht="13.5" customHeight="1" x14ac:dyDescent="0.25">
      <c r="A680" s="14" t="s">
        <v>62</v>
      </c>
      <c r="B680" s="15"/>
      <c r="C680" s="16"/>
      <c r="D680" s="16"/>
      <c r="E680" s="16"/>
      <c r="F680" s="16"/>
      <c r="G680" s="16"/>
      <c r="H680" s="16"/>
      <c r="I680" s="16"/>
      <c r="J680" s="16"/>
      <c r="K680"/>
      <c r="L680" s="16"/>
    </row>
    <row r="681" spans="1:12" ht="13.5" customHeight="1" x14ac:dyDescent="0.25">
      <c r="A681" s="17" t="s">
        <v>7</v>
      </c>
      <c r="B681" s="18">
        <v>139013.22672725518</v>
      </c>
      <c r="C681" s="22">
        <v>100</v>
      </c>
      <c r="D681" s="20">
        <v>129509.87826041732</v>
      </c>
      <c r="E681" s="20">
        <v>74543.499790836533</v>
      </c>
      <c r="F681" s="20">
        <v>29243.839934663127</v>
      </c>
      <c r="G681" s="20">
        <v>20530.284765538476</v>
      </c>
      <c r="H681" s="20">
        <v>5192.2537693791737</v>
      </c>
      <c r="I681" s="20">
        <v>9503.3484668377932</v>
      </c>
      <c r="J681" s="16"/>
      <c r="K681"/>
      <c r="L681" s="16"/>
    </row>
    <row r="682" spans="1:12" ht="13.5" customHeight="1" x14ac:dyDescent="0.25">
      <c r="A682" s="17" t="s">
        <v>14</v>
      </c>
      <c r="B682" s="18">
        <v>45243.780197942018</v>
      </c>
      <c r="C682" s="22">
        <v>32.5</v>
      </c>
      <c r="D682" s="20">
        <v>44320.217043254779</v>
      </c>
      <c r="E682" s="20">
        <v>22538.390756922028</v>
      </c>
      <c r="F682" s="20">
        <v>11925.445346957951</v>
      </c>
      <c r="G682" s="20">
        <v>7668.4629224072014</v>
      </c>
      <c r="H682" s="20">
        <v>2187.9180169676501</v>
      </c>
      <c r="I682" s="20">
        <v>923.56315468720993</v>
      </c>
      <c r="J682" s="16"/>
      <c r="K682"/>
      <c r="L682" s="16"/>
    </row>
    <row r="683" spans="1:12" ht="13.5" customHeight="1" x14ac:dyDescent="0.25">
      <c r="A683" s="17" t="s">
        <v>15</v>
      </c>
      <c r="B683" s="18">
        <v>1213.0559015827084</v>
      </c>
      <c r="C683" s="22">
        <v>0.9</v>
      </c>
      <c r="D683" s="20">
        <v>1197.2403726877183</v>
      </c>
      <c r="E683" s="20">
        <v>620.74016092388001</v>
      </c>
      <c r="F683" s="20">
        <v>274.862168225338</v>
      </c>
      <c r="G683" s="20">
        <v>289.63804353849997</v>
      </c>
      <c r="H683" s="20">
        <v>12</v>
      </c>
      <c r="I683" s="20">
        <v>15.815528894990001</v>
      </c>
      <c r="J683" s="16"/>
      <c r="K683"/>
      <c r="L683" s="16"/>
    </row>
    <row r="684" spans="1:12" ht="13.5" customHeight="1" x14ac:dyDescent="0.25">
      <c r="A684" s="17" t="s">
        <v>16</v>
      </c>
      <c r="B684" s="18">
        <v>6160.1699162652767</v>
      </c>
      <c r="C684" s="22">
        <v>4.4000000000000004</v>
      </c>
      <c r="D684" s="20">
        <v>3876.4077660593739</v>
      </c>
      <c r="E684" s="20">
        <v>1029.0304098082261</v>
      </c>
      <c r="F684" s="20">
        <v>2296.7633502351077</v>
      </c>
      <c r="G684" s="20">
        <v>540.3191267668401</v>
      </c>
      <c r="H684" s="20">
        <v>10.294879249200001</v>
      </c>
      <c r="I684" s="20">
        <v>2283.7621502059023</v>
      </c>
      <c r="J684" s="16"/>
      <c r="K684"/>
      <c r="L684" s="16"/>
    </row>
    <row r="685" spans="1:12" ht="13.5" customHeight="1" x14ac:dyDescent="0.25">
      <c r="A685" s="17" t="s">
        <v>17</v>
      </c>
      <c r="B685" s="18">
        <v>2238.0750116383729</v>
      </c>
      <c r="C685" s="22">
        <v>1.6</v>
      </c>
      <c r="D685" s="20">
        <v>2191.6228035577924</v>
      </c>
      <c r="E685" s="20">
        <v>2145.1705954772128</v>
      </c>
      <c r="F685" s="20">
        <v>46.45220808058</v>
      </c>
      <c r="G685" s="20">
        <v>0</v>
      </c>
      <c r="H685" s="20">
        <v>0</v>
      </c>
      <c r="I685" s="20">
        <v>46.45220808058</v>
      </c>
      <c r="J685" s="16"/>
      <c r="K685"/>
      <c r="L685" s="16"/>
    </row>
    <row r="686" spans="1:12" ht="13.5" customHeight="1" x14ac:dyDescent="0.25">
      <c r="A686" s="17" t="s">
        <v>18</v>
      </c>
      <c r="B686" s="18">
        <v>192.77777760073255</v>
      </c>
      <c r="C686" s="22">
        <v>0.1</v>
      </c>
      <c r="D686" s="20">
        <v>161.89313985313254</v>
      </c>
      <c r="E686" s="20">
        <v>131.00850210553259</v>
      </c>
      <c r="F686" s="20">
        <v>30.884637747600003</v>
      </c>
      <c r="G686" s="20">
        <v>0</v>
      </c>
      <c r="H686" s="20">
        <v>0</v>
      </c>
      <c r="I686" s="20">
        <v>30.884637747600003</v>
      </c>
      <c r="J686" s="16"/>
      <c r="K686"/>
      <c r="L686" s="16"/>
    </row>
    <row r="687" spans="1:12" ht="13.5" customHeight="1" x14ac:dyDescent="0.25">
      <c r="A687" s="17" t="s">
        <v>19</v>
      </c>
      <c r="B687" s="18">
        <v>0</v>
      </c>
      <c r="C687" s="22">
        <v>0</v>
      </c>
      <c r="D687" s="20">
        <v>0</v>
      </c>
      <c r="E687" s="20">
        <v>0</v>
      </c>
      <c r="F687" s="20">
        <v>0</v>
      </c>
      <c r="G687" s="20">
        <v>0</v>
      </c>
      <c r="H687" s="20">
        <v>0</v>
      </c>
      <c r="I687" s="20">
        <v>0</v>
      </c>
      <c r="J687" s="16"/>
      <c r="K687"/>
      <c r="L687" s="16"/>
    </row>
    <row r="688" spans="1:12" ht="13.5" customHeight="1" x14ac:dyDescent="0.25">
      <c r="A688" s="17" t="s">
        <v>20</v>
      </c>
      <c r="B688" s="18">
        <v>282.29481811819591</v>
      </c>
      <c r="C688" s="22">
        <v>0.2</v>
      </c>
      <c r="D688" s="20">
        <v>239.13937671819588</v>
      </c>
      <c r="E688" s="20">
        <v>195.9839353181959</v>
      </c>
      <c r="F688" s="20">
        <v>43.155441400000001</v>
      </c>
      <c r="G688" s="20">
        <v>0</v>
      </c>
      <c r="H688" s="20">
        <v>0</v>
      </c>
      <c r="I688" s="20">
        <v>43.155441400000001</v>
      </c>
      <c r="J688" s="16"/>
      <c r="K688"/>
      <c r="L688" s="16"/>
    </row>
    <row r="689" spans="1:12" ht="13.5" customHeight="1" x14ac:dyDescent="0.25">
      <c r="A689" s="17" t="s">
        <v>21</v>
      </c>
      <c r="B689" s="18">
        <v>0</v>
      </c>
      <c r="C689" s="22">
        <v>0</v>
      </c>
      <c r="D689" s="20">
        <v>0</v>
      </c>
      <c r="E689" s="20">
        <v>0</v>
      </c>
      <c r="F689" s="20">
        <v>0</v>
      </c>
      <c r="G689" s="20">
        <v>0</v>
      </c>
      <c r="H689" s="20">
        <v>0</v>
      </c>
      <c r="I689" s="20">
        <v>0</v>
      </c>
      <c r="J689" s="16"/>
      <c r="K689"/>
      <c r="L689" s="16"/>
    </row>
    <row r="690" spans="1:12" ht="13.5" customHeight="1" x14ac:dyDescent="0.25">
      <c r="A690" s="17" t="s">
        <v>22</v>
      </c>
      <c r="B690" s="18">
        <v>4161.2512006594434</v>
      </c>
      <c r="C690" s="22">
        <v>3</v>
      </c>
      <c r="D690" s="20">
        <v>2642.541170238952</v>
      </c>
      <c r="E690" s="20">
        <v>716.15986855493577</v>
      </c>
      <c r="F690" s="20">
        <v>1546.9652514225413</v>
      </c>
      <c r="G690" s="20">
        <v>151.83143033835995</v>
      </c>
      <c r="H690" s="20">
        <v>227.58461992311499</v>
      </c>
      <c r="I690" s="20">
        <v>1518.7100304204914</v>
      </c>
      <c r="J690" s="16"/>
      <c r="K690"/>
      <c r="L690" s="16"/>
    </row>
    <row r="691" spans="1:12" ht="13.5" customHeight="1" x14ac:dyDescent="0.25">
      <c r="A691" s="17" t="s">
        <v>23</v>
      </c>
      <c r="B691" s="18">
        <v>1290.8202184846</v>
      </c>
      <c r="C691" s="22">
        <v>0.9</v>
      </c>
      <c r="D691" s="20">
        <v>657.0608777647999</v>
      </c>
      <c r="E691" s="20">
        <v>18.154097420399999</v>
      </c>
      <c r="F691" s="20">
        <v>633.75934071979998</v>
      </c>
      <c r="G691" s="20">
        <v>0</v>
      </c>
      <c r="H691" s="20">
        <v>5.1474396246000005</v>
      </c>
      <c r="I691" s="20">
        <v>633.75934071979998</v>
      </c>
      <c r="J691" s="16"/>
      <c r="K691"/>
      <c r="L691" s="16"/>
    </row>
    <row r="692" spans="1:12" ht="13.5" customHeight="1" x14ac:dyDescent="0.25">
      <c r="A692" s="17" t="s">
        <v>24</v>
      </c>
      <c r="B692" s="18">
        <v>1442.4706195378665</v>
      </c>
      <c r="C692" s="22">
        <v>1</v>
      </c>
      <c r="D692" s="20">
        <v>1421.8808610394665</v>
      </c>
      <c r="E692" s="20">
        <v>788.7186148807067</v>
      </c>
      <c r="F692" s="20">
        <v>29.201259485599998</v>
      </c>
      <c r="G692" s="20">
        <v>603.96098667315994</v>
      </c>
      <c r="H692" s="20">
        <v>0</v>
      </c>
      <c r="I692" s="20">
        <v>20.589758498400002</v>
      </c>
      <c r="J692" s="16"/>
      <c r="K692"/>
      <c r="L692" s="16"/>
    </row>
    <row r="693" spans="1:12" ht="13.5" customHeight="1" x14ac:dyDescent="0.25">
      <c r="A693" s="17" t="s">
        <v>25</v>
      </c>
      <c r="B693" s="18">
        <v>0</v>
      </c>
      <c r="C693" s="22">
        <v>0</v>
      </c>
      <c r="D693" s="20">
        <v>0</v>
      </c>
      <c r="E693" s="20">
        <v>0</v>
      </c>
      <c r="F693" s="20">
        <v>0</v>
      </c>
      <c r="G693" s="20">
        <v>0</v>
      </c>
      <c r="H693" s="20">
        <v>0</v>
      </c>
      <c r="I693" s="20">
        <v>0</v>
      </c>
      <c r="J693" s="16"/>
      <c r="K693"/>
      <c r="L693" s="16"/>
    </row>
    <row r="694" spans="1:12" ht="13.5" customHeight="1" x14ac:dyDescent="0.25">
      <c r="A694" s="17" t="s">
        <v>26</v>
      </c>
      <c r="B694" s="18">
        <v>158.00202994099999</v>
      </c>
      <c r="C694" s="22">
        <v>0.1</v>
      </c>
      <c r="D694" s="20">
        <v>126.40162395279998</v>
      </c>
      <c r="E694" s="20">
        <v>31.600405988199995</v>
      </c>
      <c r="F694" s="20">
        <v>0</v>
      </c>
      <c r="G694" s="20">
        <v>63.20081197639999</v>
      </c>
      <c r="H694" s="20">
        <v>31.600405988199995</v>
      </c>
      <c r="I694" s="20">
        <v>31.600405988199995</v>
      </c>
      <c r="J694" s="16"/>
      <c r="K694"/>
      <c r="L694" s="16"/>
    </row>
    <row r="695" spans="1:12" ht="13.5" customHeight="1" x14ac:dyDescent="0.25">
      <c r="A695" s="17" t="s">
        <v>27</v>
      </c>
      <c r="B695" s="18">
        <v>0</v>
      </c>
      <c r="C695" s="22">
        <v>0</v>
      </c>
      <c r="D695" s="20">
        <v>0</v>
      </c>
      <c r="E695" s="20">
        <v>0</v>
      </c>
      <c r="F695" s="20">
        <v>0</v>
      </c>
      <c r="G695" s="20">
        <v>0</v>
      </c>
      <c r="H695" s="20">
        <v>0</v>
      </c>
      <c r="I695" s="20">
        <v>0</v>
      </c>
      <c r="J695" s="16"/>
      <c r="K695"/>
      <c r="L695" s="16"/>
    </row>
    <row r="696" spans="1:12" ht="13.5" customHeight="1" x14ac:dyDescent="0.25">
      <c r="A696" s="17" t="s">
        <v>28</v>
      </c>
      <c r="B696" s="18">
        <v>59.181152714218406</v>
      </c>
      <c r="C696" s="22">
        <v>0</v>
      </c>
      <c r="D696" s="20">
        <v>59.181152714218406</v>
      </c>
      <c r="E696" s="20">
        <v>59.181152714218406</v>
      </c>
      <c r="F696" s="20">
        <v>0</v>
      </c>
      <c r="G696" s="20">
        <v>0</v>
      </c>
      <c r="H696" s="20">
        <v>0</v>
      </c>
      <c r="I696" s="20">
        <v>0</v>
      </c>
      <c r="J696" s="16"/>
      <c r="K696"/>
      <c r="L696" s="16"/>
    </row>
    <row r="697" spans="1:12" ht="13.5" customHeight="1" x14ac:dyDescent="0.25">
      <c r="A697" s="17" t="s">
        <v>29</v>
      </c>
      <c r="B697" s="18">
        <v>63273.006480107586</v>
      </c>
      <c r="C697" s="22">
        <v>45.5</v>
      </c>
      <c r="D697" s="20">
        <v>60086.530529904754</v>
      </c>
      <c r="E697" s="20">
        <v>42162.544796291317</v>
      </c>
      <c r="F697" s="20">
        <v>8007.10312961606</v>
      </c>
      <c r="G697" s="20">
        <v>8044.8235482836371</v>
      </c>
      <c r="H697" s="20">
        <v>1872.0590557137182</v>
      </c>
      <c r="I697" s="20">
        <v>3186.4759502027991</v>
      </c>
      <c r="J697" s="16"/>
      <c r="K697"/>
      <c r="L697" s="16"/>
    </row>
    <row r="698" spans="1:12" ht="13.5" customHeight="1" x14ac:dyDescent="0.25">
      <c r="A698" s="17" t="s">
        <v>30</v>
      </c>
      <c r="B698" s="18">
        <v>103.57305936</v>
      </c>
      <c r="C698" s="22">
        <v>0.1</v>
      </c>
      <c r="D698" s="20">
        <v>77.679794520000002</v>
      </c>
      <c r="E698" s="20">
        <v>0</v>
      </c>
      <c r="F698" s="20">
        <v>25.893264840000001</v>
      </c>
      <c r="G698" s="20">
        <v>25.893264840000001</v>
      </c>
      <c r="H698" s="20">
        <v>25.893264840000001</v>
      </c>
      <c r="I698" s="20">
        <v>25.893264840000001</v>
      </c>
      <c r="J698" s="16"/>
      <c r="K698"/>
      <c r="L698" s="16"/>
    </row>
    <row r="699" spans="1:12" ht="13.5" customHeight="1" x14ac:dyDescent="0.25">
      <c r="A699" s="17" t="s">
        <v>31</v>
      </c>
      <c r="B699" s="18">
        <v>0</v>
      </c>
      <c r="C699" s="22">
        <v>0</v>
      </c>
      <c r="D699" s="20">
        <v>0</v>
      </c>
      <c r="E699" s="20">
        <v>0</v>
      </c>
      <c r="F699" s="20">
        <v>0</v>
      </c>
      <c r="G699" s="20">
        <v>0</v>
      </c>
      <c r="H699" s="20">
        <v>0</v>
      </c>
      <c r="I699" s="20">
        <v>0</v>
      </c>
      <c r="J699" s="16"/>
      <c r="K699"/>
      <c r="L699" s="16"/>
    </row>
    <row r="700" spans="1:12" ht="13.5" customHeight="1" x14ac:dyDescent="0.25">
      <c r="A700" s="17" t="s">
        <v>32</v>
      </c>
      <c r="B700" s="18">
        <v>0</v>
      </c>
      <c r="C700" s="22">
        <v>0</v>
      </c>
      <c r="D700" s="20">
        <v>0</v>
      </c>
      <c r="E700" s="20">
        <v>0</v>
      </c>
      <c r="F700" s="20">
        <v>0</v>
      </c>
      <c r="G700" s="20">
        <v>0</v>
      </c>
      <c r="H700" s="20">
        <v>0</v>
      </c>
      <c r="I700" s="20">
        <v>0</v>
      </c>
      <c r="J700" s="16"/>
      <c r="K700"/>
      <c r="L700" s="16"/>
    </row>
    <row r="701" spans="1:12" ht="13.5" customHeight="1" x14ac:dyDescent="0.25">
      <c r="A701" s="17" t="s">
        <v>33</v>
      </c>
      <c r="B701" s="18">
        <v>0</v>
      </c>
      <c r="C701" s="22">
        <v>0</v>
      </c>
      <c r="D701" s="20">
        <v>0</v>
      </c>
      <c r="E701" s="20">
        <v>0</v>
      </c>
      <c r="F701" s="20">
        <v>0</v>
      </c>
      <c r="G701" s="20">
        <v>0</v>
      </c>
      <c r="H701" s="20">
        <v>0</v>
      </c>
      <c r="I701" s="20">
        <v>0</v>
      </c>
      <c r="J701" s="16"/>
      <c r="K701"/>
      <c r="L701" s="16"/>
    </row>
    <row r="702" spans="1:12" ht="13.5" customHeight="1" x14ac:dyDescent="0.25">
      <c r="A702" s="17" t="s">
        <v>34</v>
      </c>
      <c r="B702" s="18">
        <v>13194.768343303125</v>
      </c>
      <c r="C702" s="22">
        <v>9.5</v>
      </c>
      <c r="D702" s="20">
        <v>12452.08174815131</v>
      </c>
      <c r="E702" s="20">
        <v>4106.8164944316941</v>
      </c>
      <c r="F702" s="20">
        <v>4383.354535932549</v>
      </c>
      <c r="G702" s="20">
        <v>3142.1546307143781</v>
      </c>
      <c r="H702" s="20">
        <v>819.75608707269134</v>
      </c>
      <c r="I702" s="20">
        <v>742.68659515181798</v>
      </c>
      <c r="J702" s="16"/>
      <c r="K702"/>
      <c r="L702" s="16"/>
    </row>
    <row r="703" spans="1:12" ht="13.5" customHeight="1" x14ac:dyDescent="0.25">
      <c r="A703" s="17"/>
      <c r="B703" s="18"/>
      <c r="C703" s="22"/>
      <c r="D703" s="20"/>
      <c r="E703" s="20"/>
      <c r="F703" s="20"/>
      <c r="G703" s="20"/>
      <c r="H703" s="20"/>
      <c r="I703" s="20"/>
      <c r="J703" s="16"/>
      <c r="K703"/>
      <c r="L703" s="16"/>
    </row>
    <row r="704" spans="1:12" ht="13.5" customHeight="1" x14ac:dyDescent="0.25">
      <c r="A704" s="14" t="s">
        <v>63</v>
      </c>
      <c r="B704" s="15"/>
      <c r="C704" s="16"/>
      <c r="D704" s="16"/>
      <c r="E704" s="16"/>
      <c r="F704" s="16"/>
      <c r="G704" s="16"/>
      <c r="H704" s="16"/>
      <c r="I704" s="16"/>
      <c r="J704" s="16"/>
      <c r="K704"/>
      <c r="L704" s="16"/>
    </row>
    <row r="705" spans="1:12" ht="13.5" customHeight="1" x14ac:dyDescent="0.25">
      <c r="A705" s="17" t="s">
        <v>7</v>
      </c>
      <c r="B705" s="18">
        <v>2532041.0927797244</v>
      </c>
      <c r="C705" s="21">
        <v>100</v>
      </c>
      <c r="D705" s="20">
        <v>2319259.0230956618</v>
      </c>
      <c r="E705" s="20">
        <v>881088.73735373258</v>
      </c>
      <c r="F705" s="20">
        <v>1036361.5194583056</v>
      </c>
      <c r="G705" s="20">
        <v>320366.98261861515</v>
      </c>
      <c r="H705" s="20">
        <v>81441.783665000563</v>
      </c>
      <c r="I705" s="20">
        <v>212782.0696840708</v>
      </c>
      <c r="J705" s="16"/>
      <c r="K705"/>
      <c r="L705" s="16"/>
    </row>
    <row r="706" spans="1:12" ht="13.5" customHeight="1" x14ac:dyDescent="0.25">
      <c r="A706" s="17" t="s">
        <v>14</v>
      </c>
      <c r="B706" s="18">
        <v>574791.03825607058</v>
      </c>
      <c r="C706" s="21">
        <f>B706/B705*100</f>
        <v>22.700699443430189</v>
      </c>
      <c r="D706" s="20">
        <v>523850.08303857275</v>
      </c>
      <c r="E706" s="20">
        <v>121420.31518876128</v>
      </c>
      <c r="F706" s="20">
        <v>312204.58100602654</v>
      </c>
      <c r="G706" s="20">
        <v>70512.31669943899</v>
      </c>
      <c r="H706" s="20">
        <v>19712.870144340395</v>
      </c>
      <c r="I706" s="20">
        <v>50940.955217503746</v>
      </c>
      <c r="J706" s="16"/>
      <c r="K706"/>
      <c r="L706" s="16"/>
    </row>
    <row r="707" spans="1:12" ht="13.5" customHeight="1" x14ac:dyDescent="0.25">
      <c r="A707" s="17" t="s">
        <v>15</v>
      </c>
      <c r="B707" s="18">
        <v>3624.2627212397178</v>
      </c>
      <c r="C707" s="21">
        <f>B707/B705*100</f>
        <v>0.14313601511344079</v>
      </c>
      <c r="D707" s="20">
        <v>3240.5522100113685</v>
      </c>
      <c r="E707" s="20">
        <v>1101.0098671165197</v>
      </c>
      <c r="F707" s="20">
        <v>1963.9604435809078</v>
      </c>
      <c r="G707" s="20">
        <v>115.9334874149223</v>
      </c>
      <c r="H707" s="20">
        <v>59.648411899014846</v>
      </c>
      <c r="I707" s="20">
        <v>383.71051122834962</v>
      </c>
      <c r="J707" s="16"/>
      <c r="K707"/>
      <c r="L707" s="16"/>
    </row>
    <row r="708" spans="1:12" ht="13.5" customHeight="1" x14ac:dyDescent="0.25">
      <c r="A708" s="17" t="s">
        <v>16</v>
      </c>
      <c r="B708" s="18">
        <v>2144.9298988791575</v>
      </c>
      <c r="C708" s="21">
        <f>B708/B705*100</f>
        <v>8.471149638904206E-2</v>
      </c>
      <c r="D708" s="20">
        <v>1873.5149531472398</v>
      </c>
      <c r="E708" s="20">
        <v>447.75892353813583</v>
      </c>
      <c r="F708" s="20">
        <v>737.66727937550195</v>
      </c>
      <c r="G708" s="20">
        <v>428.9278806567994</v>
      </c>
      <c r="H708" s="20">
        <v>259.16086957680017</v>
      </c>
      <c r="I708" s="20">
        <v>271.41494573192006</v>
      </c>
      <c r="J708" s="16"/>
      <c r="K708"/>
      <c r="L708" s="16"/>
    </row>
    <row r="709" spans="1:12" ht="13.5" customHeight="1" x14ac:dyDescent="0.25">
      <c r="A709" s="17" t="s">
        <v>17</v>
      </c>
      <c r="B709" s="18">
        <v>715.07275053147237</v>
      </c>
      <c r="C709" s="21">
        <f>B709/B705*100</f>
        <v>2.8240961514034962E-2</v>
      </c>
      <c r="D709" s="20">
        <v>686.56188096547226</v>
      </c>
      <c r="E709" s="20">
        <v>368.50425222855745</v>
      </c>
      <c r="F709" s="20">
        <v>170.47284612211482</v>
      </c>
      <c r="G709" s="20">
        <v>112.5630434828</v>
      </c>
      <c r="H709" s="20">
        <v>35.021739132</v>
      </c>
      <c r="I709" s="20">
        <v>28.510869565999997</v>
      </c>
      <c r="J709" s="16"/>
      <c r="K709"/>
      <c r="L709" s="16"/>
    </row>
    <row r="710" spans="1:12" ht="13.5" customHeight="1" x14ac:dyDescent="0.25">
      <c r="A710" s="17" t="s">
        <v>18</v>
      </c>
      <c r="B710" s="18">
        <v>240287.10849678161</v>
      </c>
      <c r="C710" s="21">
        <f>B710/B705*100</f>
        <v>9.4898581694418596</v>
      </c>
      <c r="D710" s="20">
        <v>224083.30553888966</v>
      </c>
      <c r="E710" s="20">
        <v>75441.060413998915</v>
      </c>
      <c r="F710" s="20">
        <v>75126.055934816453</v>
      </c>
      <c r="G710" s="20">
        <v>50675.981798767134</v>
      </c>
      <c r="H710" s="20">
        <v>22840.207391307202</v>
      </c>
      <c r="I710" s="20">
        <v>16203.80295789192</v>
      </c>
      <c r="J710" s="16"/>
      <c r="K710"/>
      <c r="L710" s="16"/>
    </row>
    <row r="711" spans="1:12" ht="13.5" customHeight="1" x14ac:dyDescent="0.25">
      <c r="A711" s="17" t="s">
        <v>19</v>
      </c>
      <c r="B711" s="18">
        <v>675.41304349999996</v>
      </c>
      <c r="C711" s="21">
        <f>B711/B705*100</f>
        <v>2.6674647794065549E-2</v>
      </c>
      <c r="D711" s="20">
        <v>675.41304350000007</v>
      </c>
      <c r="E711" s="20">
        <v>180.60869565600001</v>
      </c>
      <c r="F711" s="20">
        <v>435.89130436400001</v>
      </c>
      <c r="G711" s="20">
        <v>32.239130435999996</v>
      </c>
      <c r="H711" s="20">
        <v>26.673913044000003</v>
      </c>
      <c r="I711" s="20">
        <v>0</v>
      </c>
      <c r="J711" s="16"/>
      <c r="K711"/>
      <c r="L711" s="16"/>
    </row>
    <row r="712" spans="1:12" ht="13.5" customHeight="1" x14ac:dyDescent="0.25">
      <c r="A712" s="17" t="s">
        <v>20</v>
      </c>
      <c r="B712" s="18">
        <v>41.636956523599999</v>
      </c>
      <c r="C712" s="21">
        <f>B712/B705*100</f>
        <v>1.6444028749110912E-3</v>
      </c>
      <c r="D712" s="20">
        <v>37.7456521756</v>
      </c>
      <c r="E712" s="20">
        <v>26.460869566400003</v>
      </c>
      <c r="F712" s="20">
        <v>0</v>
      </c>
      <c r="G712" s="20">
        <v>7.3934782612000003</v>
      </c>
      <c r="H712" s="20">
        <v>3.8913043479999998</v>
      </c>
      <c r="I712" s="20">
        <v>3.8913043479999998</v>
      </c>
      <c r="J712" s="16"/>
      <c r="K712"/>
      <c r="L712" s="16"/>
    </row>
    <row r="713" spans="1:12" ht="13.5" customHeight="1" x14ac:dyDescent="0.25">
      <c r="A713" s="17" t="s">
        <v>21</v>
      </c>
      <c r="B713" s="18">
        <v>5.8369565219999995</v>
      </c>
      <c r="C713" s="21">
        <f>B713/B705*100</f>
        <v>2.3052376751090062E-4</v>
      </c>
      <c r="D713" s="20">
        <v>5.8369565219999995</v>
      </c>
      <c r="E713" s="20">
        <v>3.5021739132</v>
      </c>
      <c r="F713" s="20">
        <v>0</v>
      </c>
      <c r="G713" s="20">
        <v>2.3347826087999999</v>
      </c>
      <c r="H713" s="20">
        <v>0</v>
      </c>
      <c r="I713" s="20">
        <v>0</v>
      </c>
      <c r="J713" s="16"/>
      <c r="K713"/>
      <c r="L713" s="16"/>
    </row>
    <row r="714" spans="1:12" ht="13.5" customHeight="1" x14ac:dyDescent="0.25">
      <c r="A714" s="17" t="s">
        <v>22</v>
      </c>
      <c r="B714" s="18">
        <v>184060.97280317009</v>
      </c>
      <c r="C714" s="21">
        <f>B714/B705*100</f>
        <v>7.2692727352660915</v>
      </c>
      <c r="D714" s="20">
        <v>174500.55783945278</v>
      </c>
      <c r="E714" s="20">
        <v>145371.31016376556</v>
      </c>
      <c r="F714" s="20">
        <v>19161.549618489498</v>
      </c>
      <c r="G714" s="20">
        <v>6157.6255307792617</v>
      </c>
      <c r="H714" s="20">
        <v>3810.0725264183666</v>
      </c>
      <c r="I714" s="20">
        <v>9560.414963717285</v>
      </c>
      <c r="J714" s="16"/>
      <c r="K714"/>
      <c r="L714" s="16"/>
    </row>
    <row r="715" spans="1:12" ht="13.5" customHeight="1" x14ac:dyDescent="0.25">
      <c r="A715" s="17" t="s">
        <v>23</v>
      </c>
      <c r="B715" s="18">
        <v>6.0837337169199994</v>
      </c>
      <c r="C715" s="21">
        <f>B715/B705*100</f>
        <v>2.4026994404901847E-4</v>
      </c>
      <c r="D715" s="20">
        <v>6.0837337169199994</v>
      </c>
      <c r="E715" s="20">
        <v>6.0837337169199994</v>
      </c>
      <c r="F715" s="20">
        <v>0</v>
      </c>
      <c r="G715" s="20">
        <v>0</v>
      </c>
      <c r="H715" s="20">
        <v>0</v>
      </c>
      <c r="I715" s="20">
        <v>0</v>
      </c>
      <c r="J715" s="16"/>
      <c r="K715"/>
      <c r="L715" s="16"/>
    </row>
    <row r="716" spans="1:12" ht="13.5" customHeight="1" x14ac:dyDescent="0.25">
      <c r="A716" s="17" t="s">
        <v>24</v>
      </c>
      <c r="B716" s="18">
        <v>35904.046115389727</v>
      </c>
      <c r="C716" s="21">
        <f>B716/B705*100</f>
        <v>1.4179882869109979</v>
      </c>
      <c r="D716" s="20">
        <v>31682.821697361502</v>
      </c>
      <c r="E716" s="20">
        <v>6610.3758483402289</v>
      </c>
      <c r="F716" s="20">
        <v>22971.645849021268</v>
      </c>
      <c r="G716" s="20">
        <v>2100.7999999999993</v>
      </c>
      <c r="H716" s="20">
        <v>0</v>
      </c>
      <c r="I716" s="20">
        <v>4221.2244180282305</v>
      </c>
      <c r="J716" s="16"/>
      <c r="K716"/>
      <c r="L716" s="16"/>
    </row>
    <row r="717" spans="1:12" ht="13.5" customHeight="1" x14ac:dyDescent="0.25">
      <c r="A717" s="17" t="s">
        <v>25</v>
      </c>
      <c r="B717" s="18">
        <v>3.1114231790396549</v>
      </c>
      <c r="C717" s="21">
        <v>0</v>
      </c>
      <c r="D717" s="20">
        <v>3.1114231790396549</v>
      </c>
      <c r="E717" s="20">
        <v>0</v>
      </c>
      <c r="F717" s="20">
        <v>3.1114231790396549</v>
      </c>
      <c r="G717" s="20">
        <v>0</v>
      </c>
      <c r="H717" s="20">
        <v>0</v>
      </c>
      <c r="I717" s="20">
        <v>0</v>
      </c>
      <c r="J717" s="16"/>
      <c r="K717"/>
      <c r="L717" s="16"/>
    </row>
    <row r="718" spans="1:12" ht="13.5" customHeight="1" x14ac:dyDescent="0.25">
      <c r="A718" s="17" t="s">
        <v>26</v>
      </c>
      <c r="B718" s="18">
        <v>32.238308025640002</v>
      </c>
      <c r="C718" s="21">
        <f>B718/B705*100</f>
        <v>1.273214250652155E-3</v>
      </c>
      <c r="D718" s="20">
        <v>32.238308025640002</v>
      </c>
      <c r="E718" s="20">
        <v>21.699177590440005</v>
      </c>
      <c r="F718" s="20">
        <v>9.3391304351999995</v>
      </c>
      <c r="G718" s="20">
        <v>1.2</v>
      </c>
      <c r="H718" s="20">
        <v>0</v>
      </c>
      <c r="I718" s="20">
        <v>0</v>
      </c>
      <c r="J718" s="16"/>
      <c r="K718"/>
      <c r="L718" s="16"/>
    </row>
    <row r="719" spans="1:12" ht="13.5" customHeight="1" x14ac:dyDescent="0.25">
      <c r="A719" s="17" t="s">
        <v>27</v>
      </c>
      <c r="B719" s="18">
        <v>124.52173913599999</v>
      </c>
      <c r="C719" s="21">
        <f>B719/B705*100</f>
        <v>4.9178403735658802E-3</v>
      </c>
      <c r="D719" s="20">
        <v>101.17391304799999</v>
      </c>
      <c r="E719" s="20">
        <v>19.456521739999999</v>
      </c>
      <c r="F719" s="20">
        <v>50.586956523999994</v>
      </c>
      <c r="G719" s="20">
        <v>19.456521739999999</v>
      </c>
      <c r="H719" s="20">
        <v>11.673913043999999</v>
      </c>
      <c r="I719" s="20">
        <v>23.347826087999998</v>
      </c>
      <c r="J719" s="16"/>
      <c r="K719"/>
      <c r="L719" s="16"/>
    </row>
    <row r="720" spans="1:12" ht="13.5" customHeight="1" x14ac:dyDescent="0.25">
      <c r="A720" s="17" t="s">
        <v>28</v>
      </c>
      <c r="B720" s="18">
        <v>0</v>
      </c>
      <c r="C720" s="21">
        <f>B720/B705*100</f>
        <v>0</v>
      </c>
      <c r="D720" s="20">
        <v>0</v>
      </c>
      <c r="E720" s="20">
        <v>0</v>
      </c>
      <c r="F720" s="20">
        <v>0</v>
      </c>
      <c r="G720" s="20">
        <v>0</v>
      </c>
      <c r="H720" s="20">
        <v>0</v>
      </c>
      <c r="I720" s="20">
        <v>0</v>
      </c>
      <c r="J720" s="16"/>
      <c r="K720"/>
      <c r="L720" s="16"/>
    </row>
    <row r="721" spans="1:12" ht="13.5" customHeight="1" x14ac:dyDescent="0.25">
      <c r="A721" s="17" t="s">
        <v>29</v>
      </c>
      <c r="B721" s="18">
        <v>1130527.6857890924</v>
      </c>
      <c r="C721" s="21">
        <f>B721/B705*100</f>
        <v>44.648868022437064</v>
      </c>
      <c r="D721" s="20">
        <v>1003702.5684604797</v>
      </c>
      <c r="E721" s="20">
        <v>397856.81730274891</v>
      </c>
      <c r="F721" s="20">
        <v>422134.11219198699</v>
      </c>
      <c r="G721" s="20">
        <v>150565.31040355167</v>
      </c>
      <c r="H721" s="20">
        <v>33146.328562191011</v>
      </c>
      <c r="I721" s="20">
        <v>126825.11732861414</v>
      </c>
      <c r="J721" s="16"/>
      <c r="K721"/>
      <c r="L721" s="16"/>
    </row>
    <row r="722" spans="1:12" ht="13.5" customHeight="1" x14ac:dyDescent="0.25">
      <c r="A722" s="17" t="s">
        <v>30</v>
      </c>
      <c r="B722" s="18">
        <v>1128.2528207983717</v>
      </c>
      <c r="C722" s="21">
        <f>B722/B705*100</f>
        <v>4.4559024891643984E-2</v>
      </c>
      <c r="D722" s="20">
        <v>1086.960864472506</v>
      </c>
      <c r="E722" s="20">
        <v>664.07130121384989</v>
      </c>
      <c r="F722" s="20">
        <v>230.5057597922609</v>
      </c>
      <c r="G722" s="20">
        <v>126.06586897759685</v>
      </c>
      <c r="H722" s="20">
        <v>66.317934488798429</v>
      </c>
      <c r="I722" s="20">
        <v>41.29195632586562</v>
      </c>
      <c r="J722" s="16"/>
      <c r="K722"/>
      <c r="L722" s="16"/>
    </row>
    <row r="723" spans="1:12" ht="13.5" customHeight="1" x14ac:dyDescent="0.25">
      <c r="A723" s="17" t="s">
        <v>31</v>
      </c>
      <c r="B723" s="18">
        <v>102.96716091236202</v>
      </c>
      <c r="C723" s="21">
        <f>B723/B705*100</f>
        <v>4.0665675294915002E-3</v>
      </c>
      <c r="D723" s="20">
        <v>102.96716091236202</v>
      </c>
      <c r="E723" s="20">
        <v>42.215057767610006</v>
      </c>
      <c r="F723" s="20">
        <v>45.564077358564006</v>
      </c>
      <c r="G723" s="20">
        <v>15.188025786188001</v>
      </c>
      <c r="H723" s="20">
        <v>0</v>
      </c>
      <c r="I723" s="20">
        <v>0</v>
      </c>
      <c r="J723" s="16"/>
      <c r="K723"/>
      <c r="L723" s="16"/>
    </row>
    <row r="724" spans="1:12" ht="13.5" customHeight="1" x14ac:dyDescent="0.25">
      <c r="A724" s="17" t="s">
        <v>32</v>
      </c>
      <c r="B724" s="18">
        <v>10.361423179039654</v>
      </c>
      <c r="C724" s="21">
        <f>B724/B705*100</f>
        <v>4.0921228366261152E-4</v>
      </c>
      <c r="D724" s="20">
        <v>8.8057115895198272</v>
      </c>
      <c r="E724" s="20">
        <v>1.45</v>
      </c>
      <c r="F724" s="20">
        <v>1.5557115895198275</v>
      </c>
      <c r="G724" s="20">
        <v>5.8</v>
      </c>
      <c r="H724" s="20">
        <v>0</v>
      </c>
      <c r="I724" s="20">
        <v>1.5557115895198275</v>
      </c>
      <c r="J724" s="16"/>
      <c r="K724"/>
      <c r="L724" s="16"/>
    </row>
    <row r="725" spans="1:12" ht="13.5" customHeight="1" x14ac:dyDescent="0.25">
      <c r="A725" s="17" t="s">
        <v>33</v>
      </c>
      <c r="B725" s="18">
        <v>4157.5200000000004</v>
      </c>
      <c r="C725" s="21">
        <f>B725/B705*100</f>
        <v>0.16419638732781361</v>
      </c>
      <c r="D725" s="20">
        <v>4155.33</v>
      </c>
      <c r="E725" s="20">
        <v>2072.19</v>
      </c>
      <c r="F725" s="20">
        <v>2078.7600000000002</v>
      </c>
      <c r="G725" s="20">
        <v>2.19</v>
      </c>
      <c r="H725" s="20">
        <v>2.19</v>
      </c>
      <c r="I725" s="20">
        <v>2.19</v>
      </c>
      <c r="J725" s="16"/>
      <c r="K725"/>
      <c r="L725" s="16"/>
    </row>
    <row r="726" spans="1:12" ht="13.5" customHeight="1" x14ac:dyDescent="0.25">
      <c r="A726" s="17" t="s">
        <v>34</v>
      </c>
      <c r="B726" s="18">
        <v>353698.03238307632</v>
      </c>
      <c r="C726" s="21">
        <f>B726/B705*100</f>
        <v>13.968889896442388</v>
      </c>
      <c r="D726" s="20">
        <v>349423.39070963883</v>
      </c>
      <c r="E726" s="20">
        <v>129433.84786207009</v>
      </c>
      <c r="F726" s="20">
        <v>179036.1599256437</v>
      </c>
      <c r="G726" s="20">
        <v>39485.655966713784</v>
      </c>
      <c r="H726" s="20">
        <v>1467.7269552109826</v>
      </c>
      <c r="I726" s="20">
        <v>4274.6416734377563</v>
      </c>
      <c r="J726" s="16"/>
      <c r="K726"/>
      <c r="L726" s="16"/>
    </row>
    <row r="727" spans="1:12" ht="13.5" customHeight="1" x14ac:dyDescent="0.25">
      <c r="A727" s="17"/>
      <c r="B727" s="18"/>
      <c r="C727" s="21"/>
      <c r="D727" s="20"/>
      <c r="E727" s="20"/>
      <c r="F727" s="20"/>
      <c r="G727" s="20"/>
      <c r="H727" s="20"/>
      <c r="I727" s="20"/>
      <c r="J727" s="16"/>
      <c r="K727"/>
      <c r="L727" s="16"/>
    </row>
    <row r="728" spans="1:12" ht="13.5" customHeight="1" x14ac:dyDescent="0.25">
      <c r="A728" s="14" t="s">
        <v>64</v>
      </c>
      <c r="B728" s="15"/>
      <c r="C728" s="16"/>
      <c r="D728" s="16"/>
      <c r="E728" s="16"/>
      <c r="F728" s="16"/>
      <c r="G728" s="16"/>
      <c r="H728" s="16"/>
      <c r="I728" s="16"/>
      <c r="J728" s="16"/>
      <c r="K728"/>
      <c r="L728" s="16"/>
    </row>
    <row r="729" spans="1:12" ht="13.5" customHeight="1" x14ac:dyDescent="0.25">
      <c r="A729" s="17" t="s">
        <v>7</v>
      </c>
      <c r="B729" s="18">
        <v>816551.09856343304</v>
      </c>
      <c r="C729" s="22">
        <v>100</v>
      </c>
      <c r="D729" s="20">
        <v>772071.10347759689</v>
      </c>
      <c r="E729" s="20">
        <v>342519.24511582503</v>
      </c>
      <c r="F729" s="20">
        <v>315660.68639187503</v>
      </c>
      <c r="G729" s="20">
        <v>85021.760603021787</v>
      </c>
      <c r="H729" s="20">
        <v>28869.411366873552</v>
      </c>
      <c r="I729" s="20">
        <v>44479.995085836956</v>
      </c>
      <c r="J729" s="16"/>
      <c r="K729"/>
      <c r="L729" s="16"/>
    </row>
    <row r="730" spans="1:12" ht="13.5" customHeight="1" x14ac:dyDescent="0.25">
      <c r="A730" s="17" t="s">
        <v>14</v>
      </c>
      <c r="B730" s="18">
        <v>47172.955045755749</v>
      </c>
      <c r="C730" s="22">
        <v>5.8</v>
      </c>
      <c r="D730" s="20">
        <v>35615.627121430618</v>
      </c>
      <c r="E730" s="20">
        <v>10973.205130168812</v>
      </c>
      <c r="F730" s="20">
        <v>16778.733425423485</v>
      </c>
      <c r="G730" s="20">
        <v>3121.4764636815326</v>
      </c>
      <c r="H730" s="20">
        <v>4742.2121021567928</v>
      </c>
      <c r="I730" s="20">
        <v>11557.327924325136</v>
      </c>
      <c r="J730" s="16"/>
      <c r="K730"/>
      <c r="L730" s="16"/>
    </row>
    <row r="731" spans="1:12" ht="13.5" customHeight="1" x14ac:dyDescent="0.25">
      <c r="A731" s="17" t="s">
        <v>15</v>
      </c>
      <c r="B731" s="18">
        <v>435.79417345614507</v>
      </c>
      <c r="C731" s="22">
        <v>0.1</v>
      </c>
      <c r="D731" s="20">
        <v>382.6110535469154</v>
      </c>
      <c r="E731" s="20">
        <v>127.02466818307424</v>
      </c>
      <c r="F731" s="20">
        <v>192.07405127230396</v>
      </c>
      <c r="G731" s="20">
        <v>38.107400454922278</v>
      </c>
      <c r="H731" s="20">
        <v>25.404933636614849</v>
      </c>
      <c r="I731" s="20">
        <v>53.183119909229703</v>
      </c>
      <c r="J731" s="16"/>
      <c r="K731"/>
      <c r="L731" s="16"/>
    </row>
    <row r="732" spans="1:12" ht="13.5" customHeight="1" x14ac:dyDescent="0.25">
      <c r="A732" s="17" t="s">
        <v>16</v>
      </c>
      <c r="B732" s="18">
        <v>0</v>
      </c>
      <c r="C732" s="22">
        <v>0</v>
      </c>
      <c r="D732" s="20">
        <v>0</v>
      </c>
      <c r="E732" s="20">
        <v>0</v>
      </c>
      <c r="F732" s="20">
        <v>0</v>
      </c>
      <c r="G732" s="20">
        <v>0</v>
      </c>
      <c r="H732" s="20">
        <v>0</v>
      </c>
      <c r="I732" s="20">
        <v>0</v>
      </c>
      <c r="J732" s="16"/>
      <c r="K732"/>
      <c r="L732" s="16"/>
    </row>
    <row r="733" spans="1:12" ht="13.5" customHeight="1" x14ac:dyDescent="0.25">
      <c r="A733" s="17" t="s">
        <v>17</v>
      </c>
      <c r="B733" s="18">
        <v>222.375664478</v>
      </c>
      <c r="C733" s="22">
        <v>0</v>
      </c>
      <c r="D733" s="20">
        <v>211.375664478</v>
      </c>
      <c r="E733" s="20">
        <v>188.18783223899999</v>
      </c>
      <c r="F733" s="20">
        <v>12.187832238999999</v>
      </c>
      <c r="G733" s="20">
        <v>11</v>
      </c>
      <c r="H733" s="20">
        <v>0</v>
      </c>
      <c r="I733" s="20">
        <v>11</v>
      </c>
      <c r="J733" s="16"/>
      <c r="K733"/>
      <c r="L733" s="16"/>
    </row>
    <row r="734" spans="1:12" ht="13.5" customHeight="1" x14ac:dyDescent="0.25">
      <c r="A734" s="17" t="s">
        <v>18</v>
      </c>
      <c r="B734" s="18">
        <v>1296.718557947599</v>
      </c>
      <c r="C734" s="22">
        <v>0.2</v>
      </c>
      <c r="D734" s="20">
        <v>927.1028463580792</v>
      </c>
      <c r="E734" s="20">
        <v>373.99571158951983</v>
      </c>
      <c r="F734" s="20">
        <v>373.3614231790396</v>
      </c>
      <c r="G734" s="20">
        <v>177.5557115895198</v>
      </c>
      <c r="H734" s="20">
        <v>2.19</v>
      </c>
      <c r="I734" s="20">
        <v>369.61571158951983</v>
      </c>
      <c r="J734" s="16"/>
      <c r="K734"/>
      <c r="L734" s="16"/>
    </row>
    <row r="735" spans="1:12" ht="13.5" customHeight="1" x14ac:dyDescent="0.25">
      <c r="A735" s="17" t="s">
        <v>19</v>
      </c>
      <c r="B735" s="18">
        <v>0</v>
      </c>
      <c r="C735" s="22">
        <v>0</v>
      </c>
      <c r="D735" s="20">
        <v>0</v>
      </c>
      <c r="E735" s="20">
        <v>0</v>
      </c>
      <c r="F735" s="20">
        <v>0</v>
      </c>
      <c r="G735" s="20">
        <v>0</v>
      </c>
      <c r="H735" s="20">
        <v>0</v>
      </c>
      <c r="I735" s="20">
        <v>0</v>
      </c>
      <c r="J735" s="16"/>
      <c r="K735"/>
      <c r="L735" s="16"/>
    </row>
    <row r="736" spans="1:12" ht="13.5" customHeight="1" x14ac:dyDescent="0.25">
      <c r="A736" s="17" t="s">
        <v>20</v>
      </c>
      <c r="B736" s="18">
        <v>0</v>
      </c>
      <c r="C736" s="22">
        <v>0</v>
      </c>
      <c r="D736" s="20">
        <v>0</v>
      </c>
      <c r="E736" s="20">
        <v>0</v>
      </c>
      <c r="F736" s="20">
        <v>0</v>
      </c>
      <c r="G736" s="20">
        <v>0</v>
      </c>
      <c r="H736" s="20">
        <v>0</v>
      </c>
      <c r="I736" s="20">
        <v>0</v>
      </c>
      <c r="J736" s="16"/>
      <c r="K736"/>
      <c r="L736" s="16"/>
    </row>
    <row r="737" spans="1:12" ht="13.5" customHeight="1" x14ac:dyDescent="0.25">
      <c r="A737" s="17" t="s">
        <v>21</v>
      </c>
      <c r="B737" s="18">
        <v>0</v>
      </c>
      <c r="C737" s="22">
        <v>0</v>
      </c>
      <c r="D737" s="20">
        <v>0</v>
      </c>
      <c r="E737" s="20">
        <v>0</v>
      </c>
      <c r="F737" s="20">
        <v>0</v>
      </c>
      <c r="G737" s="20">
        <v>0</v>
      </c>
      <c r="H737" s="20">
        <v>0</v>
      </c>
      <c r="I737" s="20">
        <v>0</v>
      </c>
      <c r="J737" s="16"/>
      <c r="K737"/>
      <c r="L737" s="16"/>
    </row>
    <row r="738" spans="1:12" ht="13.5" customHeight="1" x14ac:dyDescent="0.25">
      <c r="A738" s="17" t="s">
        <v>22</v>
      </c>
      <c r="B738" s="18">
        <v>62350.973063835801</v>
      </c>
      <c r="C738" s="22">
        <v>7.6</v>
      </c>
      <c r="D738" s="20">
        <v>52790.558100118498</v>
      </c>
      <c r="E738" s="20">
        <v>23943.177440947315</v>
      </c>
      <c r="F738" s="20">
        <v>19155.7126619675</v>
      </c>
      <c r="G738" s="20">
        <v>5881.5954707852616</v>
      </c>
      <c r="H738" s="20">
        <v>3810.0725264183666</v>
      </c>
      <c r="I738" s="20">
        <v>9560.414963717285</v>
      </c>
      <c r="J738" s="16"/>
      <c r="K738"/>
      <c r="L738" s="16"/>
    </row>
    <row r="739" spans="1:12" ht="13.5" customHeight="1" x14ac:dyDescent="0.25">
      <c r="A739" s="17" t="s">
        <v>23</v>
      </c>
      <c r="B739" s="18">
        <v>6.0837337169199994</v>
      </c>
      <c r="C739" s="22">
        <v>0</v>
      </c>
      <c r="D739" s="20">
        <v>6.0837337169199994</v>
      </c>
      <c r="E739" s="20">
        <v>6.0837337169199994</v>
      </c>
      <c r="F739" s="20">
        <v>0</v>
      </c>
      <c r="G739" s="20">
        <v>0</v>
      </c>
      <c r="H739" s="20">
        <v>0</v>
      </c>
      <c r="I739" s="20">
        <v>0</v>
      </c>
      <c r="J739" s="16"/>
      <c r="K739"/>
      <c r="L739" s="16"/>
    </row>
    <row r="740" spans="1:12" ht="13.5" customHeight="1" x14ac:dyDescent="0.25">
      <c r="A740" s="17" t="s">
        <v>24</v>
      </c>
      <c r="B740" s="18">
        <v>500.35481104091997</v>
      </c>
      <c r="C740" s="22">
        <v>0.1</v>
      </c>
      <c r="D740" s="20">
        <v>437.13039301269004</v>
      </c>
      <c r="E740" s="20">
        <v>381.54323964423003</v>
      </c>
      <c r="F740" s="20">
        <v>55.587153368460001</v>
      </c>
      <c r="G740" s="20">
        <v>0</v>
      </c>
      <c r="H740" s="20">
        <v>0</v>
      </c>
      <c r="I740" s="20">
        <v>63.224418028230005</v>
      </c>
      <c r="J740" s="16"/>
      <c r="K740"/>
      <c r="L740" s="16"/>
    </row>
    <row r="741" spans="1:12" ht="13.5" customHeight="1" x14ac:dyDescent="0.25">
      <c r="A741" s="17" t="s">
        <v>25</v>
      </c>
      <c r="B741" s="18">
        <v>3.1114231790396549</v>
      </c>
      <c r="C741" s="22">
        <v>0</v>
      </c>
      <c r="D741" s="20">
        <v>3.1114231790396549</v>
      </c>
      <c r="E741" s="20">
        <v>0</v>
      </c>
      <c r="F741" s="20">
        <v>3.1114231790396549</v>
      </c>
      <c r="G741" s="20">
        <v>0</v>
      </c>
      <c r="H741" s="20">
        <v>0</v>
      </c>
      <c r="I741" s="20">
        <v>0</v>
      </c>
      <c r="J741" s="16"/>
      <c r="K741"/>
      <c r="L741" s="16"/>
    </row>
    <row r="742" spans="1:12" ht="13.5" customHeight="1" x14ac:dyDescent="0.25">
      <c r="A742" s="17" t="s">
        <v>26</v>
      </c>
      <c r="B742" s="18">
        <v>19.36439498164</v>
      </c>
      <c r="C742" s="22">
        <v>0</v>
      </c>
      <c r="D742" s="20">
        <v>19.36439498164</v>
      </c>
      <c r="E742" s="20">
        <v>19.36439498164</v>
      </c>
      <c r="F742" s="20">
        <v>0</v>
      </c>
      <c r="G742" s="20">
        <v>0</v>
      </c>
      <c r="H742" s="20">
        <v>0</v>
      </c>
      <c r="I742" s="20">
        <v>0</v>
      </c>
      <c r="J742" s="16"/>
      <c r="K742"/>
      <c r="L742" s="16"/>
    </row>
    <row r="743" spans="1:12" ht="13.5" customHeight="1" x14ac:dyDescent="0.25">
      <c r="A743" s="17" t="s">
        <v>27</v>
      </c>
      <c r="B743" s="18">
        <v>0</v>
      </c>
      <c r="C743" s="22">
        <v>0</v>
      </c>
      <c r="D743" s="20">
        <v>0</v>
      </c>
      <c r="E743" s="20">
        <v>0</v>
      </c>
      <c r="F743" s="20">
        <v>0</v>
      </c>
      <c r="G743" s="20">
        <v>0</v>
      </c>
      <c r="H743" s="20">
        <v>0</v>
      </c>
      <c r="I743" s="20">
        <v>0</v>
      </c>
      <c r="J743" s="16"/>
      <c r="K743"/>
      <c r="L743" s="16"/>
    </row>
    <row r="744" spans="1:12" ht="13.5" customHeight="1" x14ac:dyDescent="0.25">
      <c r="A744" s="17" t="s">
        <v>28</v>
      </c>
      <c r="B744" s="18">
        <v>0</v>
      </c>
      <c r="C744" s="22">
        <v>0</v>
      </c>
      <c r="D744" s="20">
        <v>0</v>
      </c>
      <c r="E744" s="20">
        <v>0</v>
      </c>
      <c r="F744" s="20">
        <v>0</v>
      </c>
      <c r="G744" s="20">
        <v>0</v>
      </c>
      <c r="H744" s="20">
        <v>0</v>
      </c>
      <c r="I744" s="20">
        <v>0</v>
      </c>
      <c r="J744" s="16"/>
      <c r="K744"/>
      <c r="L744" s="16"/>
    </row>
    <row r="745" spans="1:12" ht="13.5" customHeight="1" x14ac:dyDescent="0.25">
      <c r="A745" s="17" t="s">
        <v>29</v>
      </c>
      <c r="B745" s="18">
        <v>371092.97536141053</v>
      </c>
      <c r="C745" s="22">
        <v>45.4</v>
      </c>
      <c r="D745" s="20">
        <v>352539.64314580063</v>
      </c>
      <c r="E745" s="20">
        <v>186754.41048243453</v>
      </c>
      <c r="F745" s="20">
        <v>99793.327294688846</v>
      </c>
      <c r="G745" s="20">
        <v>47225.556279801007</v>
      </c>
      <c r="H745" s="20">
        <v>18766.349088875606</v>
      </c>
      <c r="I745" s="20">
        <v>18553.332215610415</v>
      </c>
      <c r="J745" s="16"/>
      <c r="K745"/>
      <c r="L745" s="16"/>
    </row>
    <row r="746" spans="1:12" ht="13.5" customHeight="1" x14ac:dyDescent="0.25">
      <c r="A746" s="17" t="s">
        <v>30</v>
      </c>
      <c r="B746" s="18">
        <v>1121.4528207983717</v>
      </c>
      <c r="C746" s="22">
        <v>0.1</v>
      </c>
      <c r="D746" s="20">
        <v>1080.1608644725061</v>
      </c>
      <c r="E746" s="20">
        <v>660.67130121384992</v>
      </c>
      <c r="F746" s="20">
        <v>227.1057597922609</v>
      </c>
      <c r="G746" s="20">
        <v>126.06586897759685</v>
      </c>
      <c r="H746" s="20">
        <v>66.317934488798429</v>
      </c>
      <c r="I746" s="20">
        <v>41.29195632586562</v>
      </c>
      <c r="J746" s="16"/>
      <c r="K746"/>
      <c r="L746" s="16"/>
    </row>
    <row r="747" spans="1:12" ht="13.5" customHeight="1" x14ac:dyDescent="0.25">
      <c r="A747" s="17" t="s">
        <v>31</v>
      </c>
      <c r="B747" s="18">
        <v>102.96716091236202</v>
      </c>
      <c r="C747" s="22">
        <v>0</v>
      </c>
      <c r="D747" s="20">
        <v>102.96716091236202</v>
      </c>
      <c r="E747" s="20">
        <v>42.215057767610006</v>
      </c>
      <c r="F747" s="20">
        <v>45.564077358564006</v>
      </c>
      <c r="G747" s="20">
        <v>15.188025786188001</v>
      </c>
      <c r="H747" s="20">
        <v>0</v>
      </c>
      <c r="I747" s="20">
        <v>0</v>
      </c>
      <c r="J747" s="16"/>
      <c r="K747"/>
      <c r="L747" s="16"/>
    </row>
    <row r="748" spans="1:12" ht="13.5" customHeight="1" x14ac:dyDescent="0.25">
      <c r="A748" s="17" t="s">
        <v>32</v>
      </c>
      <c r="B748" s="18">
        <v>3.1114231790396549</v>
      </c>
      <c r="C748" s="22">
        <v>0</v>
      </c>
      <c r="D748" s="20">
        <v>1.5557115895198275</v>
      </c>
      <c r="E748" s="20">
        <v>0</v>
      </c>
      <c r="F748" s="20">
        <v>1.5557115895198275</v>
      </c>
      <c r="G748" s="20">
        <v>0</v>
      </c>
      <c r="H748" s="20">
        <v>0</v>
      </c>
      <c r="I748" s="20">
        <v>1.5557115895198275</v>
      </c>
      <c r="J748" s="16"/>
      <c r="K748"/>
      <c r="L748" s="16"/>
    </row>
    <row r="749" spans="1:12" ht="13.5" customHeight="1" x14ac:dyDescent="0.25">
      <c r="A749" s="17" t="s">
        <v>33</v>
      </c>
      <c r="B749" s="18">
        <v>17.52</v>
      </c>
      <c r="C749" s="22">
        <v>0</v>
      </c>
      <c r="D749" s="20">
        <v>15.329999999999998</v>
      </c>
      <c r="E749" s="20">
        <v>2.19</v>
      </c>
      <c r="F749" s="20">
        <v>8.76</v>
      </c>
      <c r="G749" s="20">
        <v>2.19</v>
      </c>
      <c r="H749" s="20">
        <v>2.19</v>
      </c>
      <c r="I749" s="20">
        <v>2.19</v>
      </c>
      <c r="J749" s="16"/>
      <c r="K749"/>
      <c r="L749" s="16"/>
    </row>
    <row r="750" spans="1:12" ht="13.5" customHeight="1" x14ac:dyDescent="0.25">
      <c r="A750" s="17" t="s">
        <v>34</v>
      </c>
      <c r="B750" s="18">
        <v>332205.34092874033</v>
      </c>
      <c r="C750" s="22">
        <v>40.700000000000003</v>
      </c>
      <c r="D750" s="20">
        <v>327938.48186399887</v>
      </c>
      <c r="E750" s="20">
        <v>119047.17612293849</v>
      </c>
      <c r="F750" s="20">
        <v>179013.6055778169</v>
      </c>
      <c r="G750" s="20">
        <v>28423.025381945783</v>
      </c>
      <c r="H750" s="20">
        <v>1454.6747812973831</v>
      </c>
      <c r="I750" s="20">
        <v>4266.8590647417559</v>
      </c>
      <c r="J750" s="16"/>
      <c r="K750"/>
      <c r="L750" s="16"/>
    </row>
    <row r="751" spans="1:12" ht="13.5" customHeight="1" x14ac:dyDescent="0.25">
      <c r="A751" s="17"/>
      <c r="B751" s="18"/>
      <c r="C751" s="22"/>
      <c r="D751" s="20"/>
      <c r="E751" s="20"/>
      <c r="F751" s="20"/>
      <c r="G751" s="20"/>
      <c r="H751" s="20"/>
      <c r="I751" s="20"/>
      <c r="J751" s="16"/>
      <c r="K751"/>
      <c r="L751" s="16"/>
    </row>
    <row r="752" spans="1:12" ht="13.5" customHeight="1" x14ac:dyDescent="0.25">
      <c r="A752" s="14" t="s">
        <v>65</v>
      </c>
      <c r="B752" s="15"/>
      <c r="C752" s="16"/>
      <c r="D752" s="16"/>
      <c r="E752" s="16"/>
      <c r="F752" s="16"/>
      <c r="G752" s="16"/>
      <c r="H752" s="16"/>
      <c r="I752" s="16"/>
      <c r="J752" s="16"/>
      <c r="K752"/>
      <c r="L752" s="16"/>
    </row>
    <row r="753" spans="1:12" ht="13.5" customHeight="1" x14ac:dyDescent="0.25">
      <c r="A753" s="17" t="s">
        <v>7</v>
      </c>
      <c r="B753" s="18">
        <v>829850.73185888981</v>
      </c>
      <c r="C753" s="22">
        <v>100</v>
      </c>
      <c r="D753" s="20">
        <v>783151.14460137382</v>
      </c>
      <c r="E753" s="20">
        <v>411787.92953909782</v>
      </c>
      <c r="F753" s="20">
        <v>281725.3620419607</v>
      </c>
      <c r="G753" s="20">
        <v>73786.217150036638</v>
      </c>
      <c r="H753" s="20">
        <v>15851.635870273003</v>
      </c>
      <c r="I753" s="20">
        <v>46699.587257521882</v>
      </c>
      <c r="J753" s="16"/>
      <c r="K753"/>
      <c r="L753" s="16"/>
    </row>
    <row r="754" spans="1:12" ht="13.5" customHeight="1" x14ac:dyDescent="0.25">
      <c r="A754" s="17" t="s">
        <v>14</v>
      </c>
      <c r="B754" s="18">
        <v>480375.95823030511</v>
      </c>
      <c r="C754" s="22">
        <v>57.9</v>
      </c>
      <c r="D754" s="20">
        <v>442106.9402122965</v>
      </c>
      <c r="E754" s="20">
        <v>107334.10656122622</v>
      </c>
      <c r="F754" s="20">
        <v>252854.4321528383</v>
      </c>
      <c r="G754" s="20">
        <v>67235.731932352734</v>
      </c>
      <c r="H754" s="20">
        <v>14682.669565873597</v>
      </c>
      <c r="I754" s="20">
        <v>38269.018018014605</v>
      </c>
      <c r="J754" s="16"/>
      <c r="K754"/>
      <c r="L754" s="16"/>
    </row>
    <row r="755" spans="1:12" ht="13.5" customHeight="1" x14ac:dyDescent="0.25">
      <c r="A755" s="17" t="s">
        <v>15</v>
      </c>
      <c r="B755" s="18">
        <v>3188.4685477835724</v>
      </c>
      <c r="C755" s="22">
        <v>0.4</v>
      </c>
      <c r="D755" s="20">
        <v>2857.9411564644529</v>
      </c>
      <c r="E755" s="20">
        <v>973.98519893344553</v>
      </c>
      <c r="F755" s="20">
        <v>1771.8863923086039</v>
      </c>
      <c r="G755" s="20">
        <v>77.826086960000012</v>
      </c>
      <c r="H755" s="20">
        <v>34.243478262399996</v>
      </c>
      <c r="I755" s="20">
        <v>330.52739131911994</v>
      </c>
      <c r="J755" s="16"/>
      <c r="K755"/>
      <c r="L755" s="16"/>
    </row>
    <row r="756" spans="1:12" ht="13.5" customHeight="1" x14ac:dyDescent="0.25">
      <c r="A756" s="17" t="s">
        <v>16</v>
      </c>
      <c r="B756" s="18">
        <v>2107.2903331191574</v>
      </c>
      <c r="C756" s="22">
        <v>0.3</v>
      </c>
      <c r="D756" s="20">
        <v>1840.5803331072398</v>
      </c>
      <c r="E756" s="20">
        <v>443.05397781813588</v>
      </c>
      <c r="F756" s="20">
        <v>723.55244221550197</v>
      </c>
      <c r="G756" s="20">
        <v>414.81304349679942</v>
      </c>
      <c r="H756" s="20">
        <v>259.16086957680017</v>
      </c>
      <c r="I756" s="20">
        <v>266.71000001192004</v>
      </c>
      <c r="J756" s="16"/>
      <c r="K756"/>
      <c r="L756" s="16"/>
    </row>
    <row r="757" spans="1:12" ht="13.5" customHeight="1" x14ac:dyDescent="0.25">
      <c r="A757" s="17" t="s">
        <v>17</v>
      </c>
      <c r="B757" s="18">
        <v>492.69708605347239</v>
      </c>
      <c r="C757" s="22">
        <v>0.1</v>
      </c>
      <c r="D757" s="20">
        <v>475.18621648747228</v>
      </c>
      <c r="E757" s="20">
        <v>180.31641998955746</v>
      </c>
      <c r="F757" s="20">
        <v>158.28501388311483</v>
      </c>
      <c r="G757" s="20">
        <v>101.5630434828</v>
      </c>
      <c r="H757" s="20">
        <v>35.021739132</v>
      </c>
      <c r="I757" s="20">
        <v>17.510869565999997</v>
      </c>
      <c r="J757" s="16"/>
      <c r="K757"/>
      <c r="L757" s="16"/>
    </row>
    <row r="758" spans="1:12" ht="13.5" customHeight="1" x14ac:dyDescent="0.25">
      <c r="A758" s="17" t="s">
        <v>18</v>
      </c>
      <c r="B758" s="18">
        <v>93401.572324364024</v>
      </c>
      <c r="C758" s="22">
        <v>11.3</v>
      </c>
      <c r="D758" s="20">
        <v>86010.81797620756</v>
      </c>
      <c r="E758" s="20">
        <v>56319.870848377395</v>
      </c>
      <c r="F758" s="20">
        <v>24680.503649345414</v>
      </c>
      <c r="G758" s="20">
        <v>4946.6260871776012</v>
      </c>
      <c r="H758" s="20">
        <v>63.817391307199983</v>
      </c>
      <c r="I758" s="20">
        <v>7390.7543481563989</v>
      </c>
      <c r="J758" s="16"/>
      <c r="K758"/>
      <c r="L758" s="16"/>
    </row>
    <row r="759" spans="1:12" ht="13.5" customHeight="1" x14ac:dyDescent="0.25">
      <c r="A759" s="17" t="s">
        <v>19</v>
      </c>
      <c r="B759" s="18">
        <v>675.41304349999996</v>
      </c>
      <c r="C759" s="22">
        <v>0.1</v>
      </c>
      <c r="D759" s="20">
        <v>675.41304350000007</v>
      </c>
      <c r="E759" s="20">
        <v>180.60869565600001</v>
      </c>
      <c r="F759" s="20">
        <v>435.89130436400001</v>
      </c>
      <c r="G759" s="20">
        <v>32.239130435999996</v>
      </c>
      <c r="H759" s="20">
        <v>26.673913044000003</v>
      </c>
      <c r="I759" s="20">
        <v>0</v>
      </c>
      <c r="J759" s="16"/>
      <c r="K759"/>
      <c r="L759" s="16"/>
    </row>
    <row r="760" spans="1:12" ht="13.5" customHeight="1" x14ac:dyDescent="0.25">
      <c r="A760" s="17" t="s">
        <v>20</v>
      </c>
      <c r="B760" s="18">
        <v>41.636956523599999</v>
      </c>
      <c r="C760" s="22">
        <v>0</v>
      </c>
      <c r="D760" s="20">
        <v>37.7456521756</v>
      </c>
      <c r="E760" s="20">
        <v>26.460869566400003</v>
      </c>
      <c r="F760" s="20">
        <v>0</v>
      </c>
      <c r="G760" s="20">
        <v>7.3934782612000003</v>
      </c>
      <c r="H760" s="20">
        <v>3.8913043479999998</v>
      </c>
      <c r="I760" s="20">
        <v>3.8913043479999998</v>
      </c>
      <c r="J760" s="16"/>
      <c r="K760"/>
      <c r="L760" s="16"/>
    </row>
    <row r="761" spans="1:12" ht="13.5" customHeight="1" x14ac:dyDescent="0.25">
      <c r="A761" s="17" t="s">
        <v>21</v>
      </c>
      <c r="B761" s="18">
        <v>5.8369565219999995</v>
      </c>
      <c r="C761" s="22">
        <v>0</v>
      </c>
      <c r="D761" s="20">
        <v>5.8369565219999995</v>
      </c>
      <c r="E761" s="20">
        <v>3.5021739132</v>
      </c>
      <c r="F761" s="20">
        <v>0</v>
      </c>
      <c r="G761" s="20">
        <v>2.3347826087999999</v>
      </c>
      <c r="H761" s="20">
        <v>0</v>
      </c>
      <c r="I761" s="20">
        <v>0</v>
      </c>
      <c r="J761" s="16"/>
      <c r="K761"/>
      <c r="L761" s="16"/>
    </row>
    <row r="762" spans="1:12" ht="13.5" customHeight="1" x14ac:dyDescent="0.25">
      <c r="A762" s="17" t="s">
        <v>22</v>
      </c>
      <c r="B762" s="18">
        <v>121439.80663586227</v>
      </c>
      <c r="C762" s="22">
        <v>14.6</v>
      </c>
      <c r="D762" s="20">
        <v>121439.80663586227</v>
      </c>
      <c r="E762" s="20">
        <v>121428.13272281825</v>
      </c>
      <c r="F762" s="20">
        <v>5.8369565219999995</v>
      </c>
      <c r="G762" s="20">
        <v>5.8369565219999995</v>
      </c>
      <c r="H762" s="20">
        <v>0</v>
      </c>
      <c r="I762" s="20">
        <v>0</v>
      </c>
      <c r="J762" s="16"/>
      <c r="K762"/>
      <c r="L762" s="16"/>
    </row>
    <row r="763" spans="1:12" ht="13.5" customHeight="1" x14ac:dyDescent="0.25">
      <c r="A763" s="17" t="s">
        <v>23</v>
      </c>
      <c r="B763" s="18">
        <v>0</v>
      </c>
      <c r="C763" s="22">
        <v>0</v>
      </c>
      <c r="D763" s="20">
        <v>0</v>
      </c>
      <c r="E763" s="20">
        <v>0</v>
      </c>
      <c r="F763" s="20">
        <v>0</v>
      </c>
      <c r="G763" s="20">
        <v>0</v>
      </c>
      <c r="H763" s="20">
        <v>0</v>
      </c>
      <c r="I763" s="20">
        <v>0</v>
      </c>
      <c r="J763" s="16"/>
      <c r="K763"/>
      <c r="L763" s="16"/>
    </row>
    <row r="764" spans="1:12" ht="13.5" customHeight="1" x14ac:dyDescent="0.25">
      <c r="A764" s="17" t="s">
        <v>24</v>
      </c>
      <c r="B764" s="18">
        <v>21.791304348800001</v>
      </c>
      <c r="C764" s="22">
        <v>0</v>
      </c>
      <c r="D764" s="20">
        <v>21.791304348799994</v>
      </c>
      <c r="E764" s="20">
        <v>7.7826086959999996</v>
      </c>
      <c r="F764" s="20">
        <v>14.0086956528</v>
      </c>
      <c r="G764" s="20">
        <v>0</v>
      </c>
      <c r="H764" s="20">
        <v>0</v>
      </c>
      <c r="I764" s="20">
        <v>0</v>
      </c>
      <c r="J764" s="16"/>
      <c r="K764"/>
      <c r="L764" s="16"/>
    </row>
    <row r="765" spans="1:12" ht="13.5" customHeight="1" x14ac:dyDescent="0.25">
      <c r="A765" s="17" t="s">
        <v>25</v>
      </c>
      <c r="B765" s="18">
        <v>0</v>
      </c>
      <c r="C765" s="22">
        <v>0</v>
      </c>
      <c r="D765" s="20">
        <v>0</v>
      </c>
      <c r="E765" s="20">
        <v>0</v>
      </c>
      <c r="F765" s="20">
        <v>0</v>
      </c>
      <c r="G765" s="20">
        <v>0</v>
      </c>
      <c r="H765" s="20">
        <v>0</v>
      </c>
      <c r="I765" s="20">
        <v>0</v>
      </c>
      <c r="J765" s="16"/>
      <c r="K765"/>
      <c r="L765" s="16"/>
    </row>
    <row r="766" spans="1:12" ht="13.5" customHeight="1" x14ac:dyDescent="0.25">
      <c r="A766" s="17" t="s">
        <v>26</v>
      </c>
      <c r="B766" s="18">
        <v>11.673913043999999</v>
      </c>
      <c r="C766" s="22">
        <v>0</v>
      </c>
      <c r="D766" s="20">
        <v>11.673913043999999</v>
      </c>
      <c r="E766" s="20">
        <v>2.3347826087999999</v>
      </c>
      <c r="F766" s="20">
        <v>9.3391304351999995</v>
      </c>
      <c r="G766" s="20">
        <v>0</v>
      </c>
      <c r="H766" s="20">
        <v>0</v>
      </c>
      <c r="I766" s="20">
        <v>0</v>
      </c>
      <c r="J766" s="16"/>
      <c r="K766"/>
      <c r="L766" s="16"/>
    </row>
    <row r="767" spans="1:12" ht="13.5" customHeight="1" x14ac:dyDescent="0.25">
      <c r="A767" s="17" t="s">
        <v>27</v>
      </c>
      <c r="B767" s="18">
        <v>124.52173913599999</v>
      </c>
      <c r="C767" s="22">
        <v>0</v>
      </c>
      <c r="D767" s="20">
        <v>101.17391304799999</v>
      </c>
      <c r="E767" s="20">
        <v>19.456521739999999</v>
      </c>
      <c r="F767" s="20">
        <v>50.586956523999994</v>
      </c>
      <c r="G767" s="20">
        <v>19.456521739999999</v>
      </c>
      <c r="H767" s="20">
        <v>11.673913043999999</v>
      </c>
      <c r="I767" s="20">
        <v>23.347826087999998</v>
      </c>
      <c r="J767" s="16"/>
      <c r="K767"/>
      <c r="L767" s="16"/>
    </row>
    <row r="768" spans="1:12" ht="13.5" customHeight="1" x14ac:dyDescent="0.25">
      <c r="A768" s="17" t="s">
        <v>28</v>
      </c>
      <c r="B768" s="18">
        <v>0</v>
      </c>
      <c r="C768" s="22">
        <v>0</v>
      </c>
      <c r="D768" s="20">
        <v>0</v>
      </c>
      <c r="E768" s="20">
        <v>0</v>
      </c>
      <c r="F768" s="20">
        <v>0</v>
      </c>
      <c r="G768" s="20">
        <v>0</v>
      </c>
      <c r="H768" s="20">
        <v>0</v>
      </c>
      <c r="I768" s="20">
        <v>0</v>
      </c>
      <c r="J768" s="16"/>
      <c r="K768"/>
      <c r="L768" s="16"/>
    </row>
    <row r="769" spans="1:12" ht="13.5" customHeight="1" x14ac:dyDescent="0.25">
      <c r="A769" s="17" t="s">
        <v>29</v>
      </c>
      <c r="B769" s="18">
        <v>127878.45609267178</v>
      </c>
      <c r="C769" s="22">
        <v>15.4</v>
      </c>
      <c r="D769" s="20">
        <v>127488.41120134993</v>
      </c>
      <c r="E769" s="20">
        <v>124842.24641862304</v>
      </c>
      <c r="F769" s="20">
        <v>1005.0850000449202</v>
      </c>
      <c r="G769" s="20">
        <v>919.04826091063956</v>
      </c>
      <c r="H769" s="20">
        <v>722.03152177139987</v>
      </c>
      <c r="I769" s="20">
        <v>390.04489132178003</v>
      </c>
      <c r="J769" s="16"/>
      <c r="K769"/>
      <c r="L769" s="16"/>
    </row>
    <row r="770" spans="1:12" ht="13.5" customHeight="1" x14ac:dyDescent="0.25">
      <c r="A770" s="17" t="s">
        <v>30</v>
      </c>
      <c r="B770" s="18">
        <v>0</v>
      </c>
      <c r="C770" s="22">
        <v>0</v>
      </c>
      <c r="D770" s="20">
        <v>0</v>
      </c>
      <c r="E770" s="20">
        <v>0</v>
      </c>
      <c r="F770" s="20">
        <v>0</v>
      </c>
      <c r="G770" s="20">
        <v>0</v>
      </c>
      <c r="H770" s="20">
        <v>0</v>
      </c>
      <c r="I770" s="20">
        <v>0</v>
      </c>
      <c r="J770" s="16"/>
      <c r="K770"/>
      <c r="L770" s="16"/>
    </row>
    <row r="771" spans="1:12" ht="13.5" customHeight="1" x14ac:dyDescent="0.25">
      <c r="A771" s="17" t="s">
        <v>31</v>
      </c>
      <c r="B771" s="18">
        <v>0</v>
      </c>
      <c r="C771" s="22">
        <v>0</v>
      </c>
      <c r="D771" s="20">
        <v>0</v>
      </c>
      <c r="E771" s="20">
        <v>0</v>
      </c>
      <c r="F771" s="20">
        <v>0</v>
      </c>
      <c r="G771" s="20">
        <v>0</v>
      </c>
      <c r="H771" s="20">
        <v>0</v>
      </c>
      <c r="I771" s="20">
        <v>0</v>
      </c>
      <c r="J771" s="16"/>
      <c r="K771"/>
      <c r="L771" s="16"/>
    </row>
    <row r="772" spans="1:12" ht="13.5" customHeight="1" x14ac:dyDescent="0.25">
      <c r="A772" s="17" t="s">
        <v>32</v>
      </c>
      <c r="B772" s="18">
        <v>0</v>
      </c>
      <c r="C772" s="22">
        <v>0</v>
      </c>
      <c r="D772" s="20">
        <v>0</v>
      </c>
      <c r="E772" s="20">
        <v>0</v>
      </c>
      <c r="F772" s="20">
        <v>0</v>
      </c>
      <c r="G772" s="20">
        <v>0</v>
      </c>
      <c r="H772" s="20">
        <v>0</v>
      </c>
      <c r="I772" s="20">
        <v>0</v>
      </c>
      <c r="J772" s="16"/>
      <c r="K772"/>
      <c r="L772" s="16"/>
    </row>
    <row r="773" spans="1:12" ht="13.5" customHeight="1" x14ac:dyDescent="0.25">
      <c r="A773" s="17" t="s">
        <v>33</v>
      </c>
      <c r="B773" s="18">
        <v>0</v>
      </c>
      <c r="C773" s="22">
        <v>0</v>
      </c>
      <c r="D773" s="20">
        <v>0</v>
      </c>
      <c r="E773" s="20">
        <v>0</v>
      </c>
      <c r="F773" s="20">
        <v>0</v>
      </c>
      <c r="G773" s="20">
        <v>0</v>
      </c>
      <c r="H773" s="20">
        <v>0</v>
      </c>
      <c r="I773" s="20">
        <v>0</v>
      </c>
      <c r="J773" s="16"/>
      <c r="K773"/>
      <c r="L773" s="16"/>
    </row>
    <row r="774" spans="1:12" ht="13.5" customHeight="1" x14ac:dyDescent="0.25">
      <c r="A774" s="17" t="s">
        <v>34</v>
      </c>
      <c r="B774" s="18">
        <v>85.608695655999995</v>
      </c>
      <c r="C774" s="22">
        <v>0</v>
      </c>
      <c r="D774" s="20">
        <v>77.826086959999969</v>
      </c>
      <c r="E774" s="20">
        <v>26.071739131599998</v>
      </c>
      <c r="F774" s="20">
        <v>15.954347826799996</v>
      </c>
      <c r="G774" s="20">
        <v>23.347826087999998</v>
      </c>
      <c r="H774" s="20">
        <v>12.452173913600001</v>
      </c>
      <c r="I774" s="20">
        <v>7.7826086959999996</v>
      </c>
      <c r="J774" s="16"/>
      <c r="K774"/>
      <c r="L774" s="16"/>
    </row>
    <row r="775" spans="1:12" ht="13.5" customHeight="1" x14ac:dyDescent="0.25">
      <c r="A775" s="17"/>
      <c r="B775" s="18"/>
      <c r="C775" s="22"/>
      <c r="D775" s="20"/>
      <c r="E775" s="20"/>
      <c r="F775" s="20"/>
      <c r="G775" s="20"/>
      <c r="H775" s="20"/>
      <c r="I775" s="20"/>
      <c r="J775" s="16"/>
      <c r="K775"/>
      <c r="L775" s="16"/>
    </row>
    <row r="776" spans="1:12" ht="13.5" customHeight="1" x14ac:dyDescent="0.25">
      <c r="A776" s="14" t="s">
        <v>66</v>
      </c>
      <c r="B776" s="15"/>
      <c r="C776" s="16"/>
      <c r="D776" s="16"/>
      <c r="E776" s="16"/>
      <c r="F776" s="16"/>
      <c r="G776" s="16"/>
      <c r="H776" s="16"/>
      <c r="I776" s="16"/>
      <c r="J776" s="16"/>
      <c r="K776"/>
      <c r="L776" s="16"/>
    </row>
    <row r="777" spans="1:12" ht="13.5" customHeight="1" x14ac:dyDescent="0.25">
      <c r="A777" s="17" t="s">
        <v>7</v>
      </c>
      <c r="B777" s="18">
        <v>885639.26235740166</v>
      </c>
      <c r="C777" s="22">
        <v>100</v>
      </c>
      <c r="D777" s="20">
        <v>764036.77501669095</v>
      </c>
      <c r="E777" s="20">
        <v>126781.56269880962</v>
      </c>
      <c r="F777" s="20">
        <v>438975.47102446988</v>
      </c>
      <c r="G777" s="20">
        <v>161559.00486555669</v>
      </c>
      <c r="H777" s="20">
        <v>36720.736427854004</v>
      </c>
      <c r="I777" s="20">
        <v>121602.48734071194</v>
      </c>
      <c r="J777" s="16"/>
      <c r="K777"/>
      <c r="L777" s="16"/>
    </row>
    <row r="778" spans="1:12" ht="13.5" customHeight="1" x14ac:dyDescent="0.25">
      <c r="A778" s="17" t="s">
        <v>14</v>
      </c>
      <c r="B778" s="18">
        <v>47242.124980009714</v>
      </c>
      <c r="C778" s="22">
        <v>5.3</v>
      </c>
      <c r="D778" s="20">
        <v>46127.515704845719</v>
      </c>
      <c r="E778" s="20">
        <v>3113.0034973662682</v>
      </c>
      <c r="F778" s="20">
        <v>42571.415427764739</v>
      </c>
      <c r="G778" s="20">
        <v>155.10830340471185</v>
      </c>
      <c r="H778" s="20">
        <v>287.98847631000001</v>
      </c>
      <c r="I778" s="20">
        <v>1114.6092751639999</v>
      </c>
      <c r="J778" s="16"/>
      <c r="K778"/>
      <c r="L778" s="16"/>
    </row>
    <row r="779" spans="1:12" ht="13.5" customHeight="1" x14ac:dyDescent="0.25">
      <c r="A779" s="17" t="s">
        <v>15</v>
      </c>
      <c r="B779" s="18">
        <v>0</v>
      </c>
      <c r="C779" s="22">
        <v>0</v>
      </c>
      <c r="D779" s="20">
        <v>0</v>
      </c>
      <c r="E779" s="20">
        <v>0</v>
      </c>
      <c r="F779" s="20">
        <v>0</v>
      </c>
      <c r="G779" s="20">
        <v>0</v>
      </c>
      <c r="H779" s="20">
        <v>0</v>
      </c>
      <c r="I779" s="20">
        <v>0</v>
      </c>
      <c r="J779" s="16"/>
      <c r="K779"/>
      <c r="L779" s="16"/>
    </row>
    <row r="780" spans="1:12" ht="13.5" customHeight="1" x14ac:dyDescent="0.25">
      <c r="A780" s="17" t="s">
        <v>16</v>
      </c>
      <c r="B780" s="18">
        <v>37.639565760000004</v>
      </c>
      <c r="C780" s="22">
        <v>0</v>
      </c>
      <c r="D780" s="20">
        <v>32.934620040000006</v>
      </c>
      <c r="E780" s="20">
        <v>4.7049457200000004</v>
      </c>
      <c r="F780" s="20">
        <v>14.114837160000002</v>
      </c>
      <c r="G780" s="20">
        <v>14.114837160000002</v>
      </c>
      <c r="H780" s="20">
        <v>0</v>
      </c>
      <c r="I780" s="20">
        <v>4.7049457200000004</v>
      </c>
      <c r="J780" s="16"/>
      <c r="K780"/>
      <c r="L780" s="16"/>
    </row>
    <row r="781" spans="1:12" ht="13.5" customHeight="1" x14ac:dyDescent="0.25">
      <c r="A781" s="17" t="s">
        <v>17</v>
      </c>
      <c r="B781" s="18">
        <v>0</v>
      </c>
      <c r="C781" s="22">
        <v>0</v>
      </c>
      <c r="D781" s="20">
        <v>0</v>
      </c>
      <c r="E781" s="20">
        <v>0</v>
      </c>
      <c r="F781" s="20">
        <v>0</v>
      </c>
      <c r="G781" s="20">
        <v>0</v>
      </c>
      <c r="H781" s="20">
        <v>0</v>
      </c>
      <c r="I781" s="20">
        <v>0</v>
      </c>
      <c r="J781" s="16"/>
      <c r="K781"/>
      <c r="L781" s="16"/>
    </row>
    <row r="782" spans="1:12" ht="13.5" customHeight="1" x14ac:dyDescent="0.25">
      <c r="A782" s="17" t="s">
        <v>18</v>
      </c>
      <c r="B782" s="18">
        <v>145588.81761447</v>
      </c>
      <c r="C782" s="22">
        <v>16.399999999999999</v>
      </c>
      <c r="D782" s="20">
        <v>137145.38471632401</v>
      </c>
      <c r="E782" s="20">
        <v>18747.193854031997</v>
      </c>
      <c r="F782" s="20">
        <v>50072.190862292002</v>
      </c>
      <c r="G782" s="20">
        <v>45551.8</v>
      </c>
      <c r="H782" s="20">
        <v>22774.2</v>
      </c>
      <c r="I782" s="20">
        <v>8443.4328981460003</v>
      </c>
      <c r="J782" s="16"/>
      <c r="K782"/>
      <c r="L782" s="16"/>
    </row>
    <row r="783" spans="1:12" ht="13.5" customHeight="1" x14ac:dyDescent="0.25">
      <c r="A783" s="17" t="s">
        <v>19</v>
      </c>
      <c r="B783" s="18">
        <v>0</v>
      </c>
      <c r="C783" s="22">
        <v>0</v>
      </c>
      <c r="D783" s="20">
        <v>0</v>
      </c>
      <c r="E783" s="20">
        <v>0</v>
      </c>
      <c r="F783" s="20">
        <v>0</v>
      </c>
      <c r="G783" s="20">
        <v>0</v>
      </c>
      <c r="H783" s="20">
        <v>0</v>
      </c>
      <c r="I783" s="20">
        <v>0</v>
      </c>
      <c r="J783" s="16"/>
      <c r="K783"/>
      <c r="L783" s="16"/>
    </row>
    <row r="784" spans="1:12" ht="13.5" customHeight="1" x14ac:dyDescent="0.25">
      <c r="A784" s="17" t="s">
        <v>20</v>
      </c>
      <c r="B784" s="18">
        <v>0</v>
      </c>
      <c r="C784" s="22">
        <v>0</v>
      </c>
      <c r="D784" s="20">
        <v>0</v>
      </c>
      <c r="E784" s="20">
        <v>0</v>
      </c>
      <c r="F784" s="20">
        <v>0</v>
      </c>
      <c r="G784" s="20">
        <v>0</v>
      </c>
      <c r="H784" s="20">
        <v>0</v>
      </c>
      <c r="I784" s="20">
        <v>0</v>
      </c>
      <c r="J784" s="16"/>
      <c r="K784"/>
      <c r="L784" s="16"/>
    </row>
    <row r="785" spans="1:12" ht="13.5" customHeight="1" x14ac:dyDescent="0.25">
      <c r="A785" s="17" t="s">
        <v>21</v>
      </c>
      <c r="B785" s="18">
        <v>0</v>
      </c>
      <c r="C785" s="22">
        <v>0</v>
      </c>
      <c r="D785" s="20">
        <v>0</v>
      </c>
      <c r="E785" s="20">
        <v>0</v>
      </c>
      <c r="F785" s="20">
        <v>0</v>
      </c>
      <c r="G785" s="20">
        <v>0</v>
      </c>
      <c r="H785" s="20">
        <v>0</v>
      </c>
      <c r="I785" s="20">
        <v>0</v>
      </c>
      <c r="J785" s="16"/>
      <c r="K785"/>
      <c r="L785" s="16"/>
    </row>
    <row r="786" spans="1:12" ht="13.5" customHeight="1" x14ac:dyDescent="0.25">
      <c r="A786" s="17" t="s">
        <v>22</v>
      </c>
      <c r="B786" s="18">
        <v>270.19310347199996</v>
      </c>
      <c r="C786" s="22">
        <v>0</v>
      </c>
      <c r="D786" s="20">
        <v>270.19310347199996</v>
      </c>
      <c r="E786" s="20">
        <v>0</v>
      </c>
      <c r="F786" s="20">
        <v>0</v>
      </c>
      <c r="G786" s="20">
        <v>270.19310347199996</v>
      </c>
      <c r="H786" s="20">
        <v>0</v>
      </c>
      <c r="I786" s="20">
        <v>0</v>
      </c>
      <c r="J786" s="16"/>
      <c r="K786"/>
      <c r="L786" s="16"/>
    </row>
    <row r="787" spans="1:12" ht="13.5" customHeight="1" x14ac:dyDescent="0.25">
      <c r="A787" s="17" t="s">
        <v>23</v>
      </c>
      <c r="B787" s="18">
        <v>0</v>
      </c>
      <c r="C787" s="22">
        <v>0</v>
      </c>
      <c r="D787" s="20">
        <v>0</v>
      </c>
      <c r="E787" s="20">
        <v>0</v>
      </c>
      <c r="F787" s="20">
        <v>0</v>
      </c>
      <c r="G787" s="20">
        <v>0</v>
      </c>
      <c r="H787" s="20">
        <v>0</v>
      </c>
      <c r="I787" s="20">
        <v>0</v>
      </c>
      <c r="J787" s="16"/>
      <c r="K787"/>
      <c r="L787" s="16"/>
    </row>
    <row r="788" spans="1:12" ht="13.5" customHeight="1" x14ac:dyDescent="0.25">
      <c r="A788" s="17" t="s">
        <v>24</v>
      </c>
      <c r="B788" s="18">
        <v>35381.900000000009</v>
      </c>
      <c r="C788" s="22">
        <v>4</v>
      </c>
      <c r="D788" s="20">
        <v>31223.900000000012</v>
      </c>
      <c r="E788" s="20">
        <v>6221.0499999999993</v>
      </c>
      <c r="F788" s="20">
        <v>22902.050000000003</v>
      </c>
      <c r="G788" s="20">
        <v>2100.7999999999993</v>
      </c>
      <c r="H788" s="20">
        <v>0</v>
      </c>
      <c r="I788" s="20">
        <v>4158.0000000000009</v>
      </c>
      <c r="J788" s="16"/>
      <c r="K788"/>
      <c r="L788" s="16"/>
    </row>
    <row r="789" spans="1:12" ht="13.5" customHeight="1" x14ac:dyDescent="0.25">
      <c r="A789" s="17" t="s">
        <v>25</v>
      </c>
      <c r="B789" s="18">
        <v>0</v>
      </c>
      <c r="C789" s="22">
        <v>0</v>
      </c>
      <c r="D789" s="20">
        <v>0</v>
      </c>
      <c r="E789" s="20">
        <v>0</v>
      </c>
      <c r="F789" s="20">
        <v>0</v>
      </c>
      <c r="G789" s="20">
        <v>0</v>
      </c>
      <c r="H789" s="20">
        <v>0</v>
      </c>
      <c r="I789" s="20">
        <v>0</v>
      </c>
      <c r="J789" s="16"/>
      <c r="K789"/>
      <c r="L789" s="16"/>
    </row>
    <row r="790" spans="1:12" ht="13.5" customHeight="1" x14ac:dyDescent="0.25">
      <c r="A790" s="17" t="s">
        <v>26</v>
      </c>
      <c r="B790" s="18">
        <v>1.2</v>
      </c>
      <c r="C790" s="22">
        <v>0</v>
      </c>
      <c r="D790" s="20">
        <v>1.2</v>
      </c>
      <c r="E790" s="20">
        <v>0</v>
      </c>
      <c r="F790" s="20">
        <v>0</v>
      </c>
      <c r="G790" s="20">
        <v>1.2</v>
      </c>
      <c r="H790" s="20">
        <v>0</v>
      </c>
      <c r="I790" s="20">
        <v>0</v>
      </c>
      <c r="J790" s="16"/>
      <c r="K790"/>
      <c r="L790" s="16"/>
    </row>
    <row r="791" spans="1:12" ht="13.5" customHeight="1" x14ac:dyDescent="0.25">
      <c r="A791" s="17" t="s">
        <v>27</v>
      </c>
      <c r="B791" s="18">
        <v>0</v>
      </c>
      <c r="C791" s="22">
        <v>0</v>
      </c>
      <c r="D791" s="20">
        <v>0</v>
      </c>
      <c r="E791" s="20">
        <v>0</v>
      </c>
      <c r="F791" s="20">
        <v>0</v>
      </c>
      <c r="G791" s="20">
        <v>0</v>
      </c>
      <c r="H791" s="20">
        <v>0</v>
      </c>
      <c r="I791" s="20">
        <v>0</v>
      </c>
      <c r="J791" s="16"/>
      <c r="K791"/>
      <c r="L791" s="16"/>
    </row>
    <row r="792" spans="1:12" ht="13.5" customHeight="1" x14ac:dyDescent="0.25">
      <c r="A792" s="17" t="s">
        <v>28</v>
      </c>
      <c r="B792" s="18">
        <v>0</v>
      </c>
      <c r="C792" s="22">
        <v>0</v>
      </c>
      <c r="D792" s="20">
        <v>0</v>
      </c>
      <c r="E792" s="20">
        <v>0</v>
      </c>
      <c r="F792" s="20">
        <v>0</v>
      </c>
      <c r="G792" s="20">
        <v>0</v>
      </c>
      <c r="H792" s="20">
        <v>0</v>
      </c>
      <c r="I792" s="20">
        <v>0</v>
      </c>
      <c r="J792" s="16"/>
      <c r="K792"/>
      <c r="L792" s="16"/>
    </row>
    <row r="793" spans="1:12" ht="13.5" customHeight="1" x14ac:dyDescent="0.25">
      <c r="A793" s="17" t="s">
        <v>29</v>
      </c>
      <c r="B793" s="18">
        <v>631556.25433501008</v>
      </c>
      <c r="C793" s="22">
        <v>71.3</v>
      </c>
      <c r="D793" s="20">
        <v>523674.514113329</v>
      </c>
      <c r="E793" s="20">
        <v>86260.160401691333</v>
      </c>
      <c r="F793" s="20">
        <v>321335.69989725319</v>
      </c>
      <c r="G793" s="20">
        <v>102420.70586284</v>
      </c>
      <c r="H793" s="20">
        <v>13657.947951544002</v>
      </c>
      <c r="I793" s="20">
        <v>107881.74022168195</v>
      </c>
      <c r="J793" s="16"/>
      <c r="K793"/>
      <c r="L793" s="16"/>
    </row>
    <row r="794" spans="1:12" ht="13.5" customHeight="1" x14ac:dyDescent="0.25">
      <c r="A794" s="17" t="s">
        <v>30</v>
      </c>
      <c r="B794" s="18">
        <v>6.8</v>
      </c>
      <c r="C794" s="22">
        <v>0</v>
      </c>
      <c r="D794" s="20">
        <v>6.8</v>
      </c>
      <c r="E794" s="20">
        <v>3.4</v>
      </c>
      <c r="F794" s="20">
        <v>3.4</v>
      </c>
      <c r="G794" s="20">
        <v>0</v>
      </c>
      <c r="H794" s="20">
        <v>0</v>
      </c>
      <c r="I794" s="20">
        <v>0</v>
      </c>
      <c r="J794" s="16"/>
      <c r="K794"/>
      <c r="L794" s="16"/>
    </row>
    <row r="795" spans="1:12" ht="13.5" customHeight="1" x14ac:dyDescent="0.25">
      <c r="A795" s="17" t="s">
        <v>31</v>
      </c>
      <c r="B795" s="18">
        <v>0</v>
      </c>
      <c r="C795" s="22">
        <v>0</v>
      </c>
      <c r="D795" s="20">
        <v>0</v>
      </c>
      <c r="E795" s="20">
        <v>0</v>
      </c>
      <c r="F795" s="20">
        <v>0</v>
      </c>
      <c r="G795" s="20">
        <v>0</v>
      </c>
      <c r="H795" s="20">
        <v>0</v>
      </c>
      <c r="I795" s="20">
        <v>0</v>
      </c>
      <c r="J795" s="16"/>
      <c r="K795"/>
      <c r="L795" s="16"/>
    </row>
    <row r="796" spans="1:12" ht="13.5" customHeight="1" x14ac:dyDescent="0.25">
      <c r="A796" s="17" t="s">
        <v>32</v>
      </c>
      <c r="B796" s="18">
        <v>7.25</v>
      </c>
      <c r="C796" s="22">
        <v>0</v>
      </c>
      <c r="D796" s="20">
        <v>7.25</v>
      </c>
      <c r="E796" s="20">
        <v>1.45</v>
      </c>
      <c r="F796" s="20">
        <v>0</v>
      </c>
      <c r="G796" s="20">
        <v>5.8</v>
      </c>
      <c r="H796" s="20">
        <v>0</v>
      </c>
      <c r="I796" s="20">
        <v>0</v>
      </c>
      <c r="J796" s="16"/>
      <c r="K796"/>
      <c r="L796" s="16"/>
    </row>
    <row r="797" spans="1:12" ht="13.5" customHeight="1" x14ac:dyDescent="0.25">
      <c r="A797" s="17" t="s">
        <v>33</v>
      </c>
      <c r="B797" s="18">
        <v>4140</v>
      </c>
      <c r="C797" s="22">
        <v>0.5</v>
      </c>
      <c r="D797" s="20">
        <v>4140</v>
      </c>
      <c r="E797" s="20">
        <v>2070</v>
      </c>
      <c r="F797" s="20">
        <v>2070</v>
      </c>
      <c r="G797" s="20">
        <v>0</v>
      </c>
      <c r="H797" s="20">
        <v>0</v>
      </c>
      <c r="I797" s="20">
        <v>0</v>
      </c>
      <c r="J797" s="16"/>
      <c r="K797"/>
      <c r="L797" s="16"/>
    </row>
    <row r="798" spans="1:12" ht="13.5" customHeight="1" x14ac:dyDescent="0.25">
      <c r="A798" s="17" t="s">
        <v>34</v>
      </c>
      <c r="B798" s="18">
        <v>21407.082758679997</v>
      </c>
      <c r="C798" s="22">
        <v>2.4</v>
      </c>
      <c r="D798" s="20">
        <v>21407.082758679997</v>
      </c>
      <c r="E798" s="20">
        <v>10360.6</v>
      </c>
      <c r="F798" s="20">
        <v>6.6</v>
      </c>
      <c r="G798" s="20">
        <v>11039.282758679999</v>
      </c>
      <c r="H798" s="20">
        <v>0.6</v>
      </c>
      <c r="I798" s="20">
        <v>0</v>
      </c>
      <c r="J798" s="16"/>
      <c r="K798"/>
      <c r="L798" s="16"/>
    </row>
    <row r="799" spans="1:12" ht="13.5" customHeight="1" x14ac:dyDescent="0.25">
      <c r="A799" s="17"/>
      <c r="B799" s="18"/>
      <c r="C799" s="22"/>
      <c r="D799" s="20"/>
      <c r="E799" s="20"/>
      <c r="F799" s="20"/>
      <c r="G799" s="20"/>
      <c r="H799" s="20"/>
      <c r="I799" s="20"/>
      <c r="J799" s="16"/>
      <c r="K799"/>
      <c r="L799" s="16"/>
    </row>
    <row r="800" spans="1:12" ht="13.5" customHeight="1" x14ac:dyDescent="0.25">
      <c r="A800" s="14" t="s">
        <v>67</v>
      </c>
      <c r="B800" s="15"/>
      <c r="C800" s="16"/>
      <c r="D800" s="16"/>
      <c r="E800" s="16"/>
      <c r="F800" s="16"/>
      <c r="G800" s="16"/>
      <c r="H800" s="16"/>
      <c r="I800" s="16"/>
      <c r="J800" s="16"/>
      <c r="K800"/>
      <c r="L800" s="16"/>
    </row>
    <row r="801" spans="1:12" ht="13.5" customHeight="1" x14ac:dyDescent="0.25">
      <c r="A801" s="17" t="s">
        <v>7</v>
      </c>
      <c r="B801" s="18">
        <v>1785333.6071655599</v>
      </c>
      <c r="C801" s="21">
        <v>100</v>
      </c>
      <c r="D801" s="20">
        <v>1404546.3234618423</v>
      </c>
      <c r="E801" s="20">
        <v>444412.22466412443</v>
      </c>
      <c r="F801" s="20">
        <v>557946.26204958337</v>
      </c>
      <c r="G801" s="20">
        <v>303158.35939512023</v>
      </c>
      <c r="H801" s="20">
        <v>99029.477353015172</v>
      </c>
      <c r="I801" s="20">
        <v>380787.283703717</v>
      </c>
      <c r="J801" s="16"/>
      <c r="K801"/>
      <c r="L801" s="16"/>
    </row>
    <row r="802" spans="1:12" ht="13.5" customHeight="1" x14ac:dyDescent="0.25">
      <c r="A802" s="17" t="s">
        <v>14</v>
      </c>
      <c r="B802" s="18">
        <v>180829.88117660146</v>
      </c>
      <c r="C802" s="21">
        <f>B802/B801*100</f>
        <v>10.128632567651682</v>
      </c>
      <c r="D802" s="20">
        <v>157310.48851871814</v>
      </c>
      <c r="E802" s="20">
        <v>32688.160317280257</v>
      </c>
      <c r="F802" s="20">
        <v>93441.321770182258</v>
      </c>
      <c r="G802" s="20">
        <v>23707.959747017077</v>
      </c>
      <c r="H802" s="20">
        <v>7473.0466842389087</v>
      </c>
      <c r="I802" s="20">
        <v>23519.392657882894</v>
      </c>
      <c r="J802" s="16"/>
      <c r="K802"/>
      <c r="L802" s="16"/>
    </row>
    <row r="803" spans="1:12" ht="13.5" customHeight="1" x14ac:dyDescent="0.25">
      <c r="A803" s="17" t="s">
        <v>15</v>
      </c>
      <c r="B803" s="18">
        <v>7387.5824603040937</v>
      </c>
      <c r="C803" s="21">
        <f>B803/B801*100</f>
        <v>0.41379283012729501</v>
      </c>
      <c r="D803" s="20">
        <v>6238.093141823214</v>
      </c>
      <c r="E803" s="20">
        <v>1375.0870291502299</v>
      </c>
      <c r="F803" s="20">
        <v>4000.6257531940896</v>
      </c>
      <c r="G803" s="20">
        <v>672.13911701331995</v>
      </c>
      <c r="H803" s="20">
        <v>190.24124246557329</v>
      </c>
      <c r="I803" s="20">
        <v>1149.48931848088</v>
      </c>
      <c r="J803" s="16"/>
      <c r="K803"/>
      <c r="L803" s="16"/>
    </row>
    <row r="804" spans="1:12" ht="13.5" customHeight="1" x14ac:dyDescent="0.25">
      <c r="A804" s="17" t="s">
        <v>16</v>
      </c>
      <c r="B804" s="18">
        <v>17305.846208090312</v>
      </c>
      <c r="C804" s="21">
        <f>B804/B801*100</f>
        <v>0.96933403026930665</v>
      </c>
      <c r="D804" s="20">
        <v>13626.400956196107</v>
      </c>
      <c r="E804" s="20">
        <v>3300.4430887631302</v>
      </c>
      <c r="F804" s="20">
        <v>6712.339644067456</v>
      </c>
      <c r="G804" s="20">
        <v>2450.7319060967507</v>
      </c>
      <c r="H804" s="20">
        <v>1162.8863172687668</v>
      </c>
      <c r="I804" s="20">
        <v>3679.4452518942171</v>
      </c>
      <c r="J804" s="16"/>
      <c r="K804"/>
      <c r="L804" s="16"/>
    </row>
    <row r="805" spans="1:12" ht="13.5" customHeight="1" x14ac:dyDescent="0.25">
      <c r="A805" s="17" t="s">
        <v>17</v>
      </c>
      <c r="B805" s="18">
        <v>4965.4236702737735</v>
      </c>
      <c r="C805" s="21">
        <f>B805/B801*100</f>
        <v>0.27812301579630283</v>
      </c>
      <c r="D805" s="20">
        <v>4308.7639009700797</v>
      </c>
      <c r="E805" s="20">
        <v>562.98668769761343</v>
      </c>
      <c r="F805" s="20">
        <v>2464.8028138084933</v>
      </c>
      <c r="G805" s="20">
        <v>820.80016614701333</v>
      </c>
      <c r="H805" s="20">
        <v>460.17423331696011</v>
      </c>
      <c r="I805" s="20">
        <v>656.65976930369345</v>
      </c>
      <c r="J805" s="16"/>
      <c r="K805"/>
      <c r="L805" s="16"/>
    </row>
    <row r="806" spans="1:12" ht="13.5" customHeight="1" x14ac:dyDescent="0.25">
      <c r="A806" s="17" t="s">
        <v>18</v>
      </c>
      <c r="B806" s="18">
        <v>19197.984185737208</v>
      </c>
      <c r="C806" s="21">
        <f>B806/B801*100</f>
        <v>1.0753163503271754</v>
      </c>
      <c r="D806" s="20">
        <v>16432.999002234654</v>
      </c>
      <c r="E806" s="20">
        <v>2861.8787742904474</v>
      </c>
      <c r="F806" s="20">
        <v>5868.1598447202405</v>
      </c>
      <c r="G806" s="20">
        <v>6329.1747079860943</v>
      </c>
      <c r="H806" s="20">
        <v>1373.7856752378568</v>
      </c>
      <c r="I806" s="20">
        <v>2764.9851835025661</v>
      </c>
      <c r="J806" s="16"/>
      <c r="K806"/>
      <c r="L806" s="16"/>
    </row>
    <row r="807" spans="1:12" ht="13.5" customHeight="1" x14ac:dyDescent="0.25">
      <c r="A807" s="17" t="s">
        <v>19</v>
      </c>
      <c r="B807" s="18">
        <v>8674.339442941513</v>
      </c>
      <c r="C807" s="21">
        <f>B807/B801*100</f>
        <v>0.4858665858373164</v>
      </c>
      <c r="D807" s="20">
        <v>8445.7336471838735</v>
      </c>
      <c r="E807" s="20">
        <v>227.48094198687332</v>
      </c>
      <c r="F807" s="20">
        <v>2852.18200491074</v>
      </c>
      <c r="G807" s="20">
        <v>5355.07070028626</v>
      </c>
      <c r="H807" s="20">
        <v>11</v>
      </c>
      <c r="I807" s="20">
        <v>228.60579575763998</v>
      </c>
      <c r="J807" s="16"/>
      <c r="K807"/>
      <c r="L807" s="16"/>
    </row>
    <row r="808" spans="1:12" ht="13.5" customHeight="1" x14ac:dyDescent="0.25">
      <c r="A808" s="17" t="s">
        <v>20</v>
      </c>
      <c r="B808" s="18">
        <v>7395.3971041269779</v>
      </c>
      <c r="C808" s="21">
        <f>B808/B801*100</f>
        <v>0.41423054349310634</v>
      </c>
      <c r="D808" s="20">
        <v>6553.1514747746432</v>
      </c>
      <c r="E808" s="20">
        <v>2807.5822205147165</v>
      </c>
      <c r="F808" s="20">
        <v>1702.6112357227134</v>
      </c>
      <c r="G808" s="20">
        <v>1563.8871296218799</v>
      </c>
      <c r="H808" s="20">
        <v>479.07088891533334</v>
      </c>
      <c r="I808" s="20">
        <v>842.24562935233348</v>
      </c>
      <c r="J808" s="16"/>
      <c r="K808"/>
      <c r="L808" s="16"/>
    </row>
    <row r="809" spans="1:12" ht="13.5" customHeight="1" x14ac:dyDescent="0.25">
      <c r="A809" s="17" t="s">
        <v>21</v>
      </c>
      <c r="B809" s="18">
        <v>2362.9549282983999</v>
      </c>
      <c r="C809" s="21">
        <f>B809/B801*100</f>
        <v>0.13235369114290554</v>
      </c>
      <c r="D809" s="20">
        <v>2045.6811600950666</v>
      </c>
      <c r="E809" s="20">
        <v>1134.1375815350666</v>
      </c>
      <c r="F809" s="20">
        <v>190.98133333333334</v>
      </c>
      <c r="G809" s="20">
        <v>370.5264559466666</v>
      </c>
      <c r="H809" s="20">
        <v>350.03578927999996</v>
      </c>
      <c r="I809" s="20">
        <v>317.27376820333336</v>
      </c>
      <c r="J809" s="16"/>
      <c r="K809"/>
      <c r="L809" s="16"/>
    </row>
    <row r="810" spans="1:12" ht="13.5" customHeight="1" x14ac:dyDescent="0.25">
      <c r="A810" s="17" t="s">
        <v>22</v>
      </c>
      <c r="B810" s="18">
        <v>72426.654351323567</v>
      </c>
      <c r="C810" s="21">
        <f>B810/B801*100</f>
        <v>4.0567574631785446</v>
      </c>
      <c r="D810" s="20">
        <v>65636.666803544867</v>
      </c>
      <c r="E810" s="20">
        <v>28145.840983021932</v>
      </c>
      <c r="F810" s="20">
        <v>32106.035994482798</v>
      </c>
      <c r="G810" s="20">
        <v>4207.8026216192702</v>
      </c>
      <c r="H810" s="20">
        <v>1176.9872044208673</v>
      </c>
      <c r="I810" s="20">
        <v>6789.9875477786854</v>
      </c>
      <c r="J810" s="16"/>
      <c r="K810"/>
      <c r="L810" s="16"/>
    </row>
    <row r="811" spans="1:12" ht="13.5" customHeight="1" x14ac:dyDescent="0.25">
      <c r="A811" s="17" t="s">
        <v>23</v>
      </c>
      <c r="B811" s="18">
        <v>695.2788001772999</v>
      </c>
      <c r="C811" s="21">
        <f>B811/B801*100</f>
        <v>3.8943914873206351E-2</v>
      </c>
      <c r="D811" s="20">
        <v>686.87899028929996</v>
      </c>
      <c r="E811" s="20">
        <v>4.199904944</v>
      </c>
      <c r="F811" s="20">
        <v>682.67908534529988</v>
      </c>
      <c r="G811" s="20">
        <v>0</v>
      </c>
      <c r="H811" s="20">
        <v>0</v>
      </c>
      <c r="I811" s="20">
        <v>8.3998098880000001</v>
      </c>
      <c r="J811" s="16"/>
      <c r="K811"/>
      <c r="L811" s="16"/>
    </row>
    <row r="812" spans="1:12" ht="13.5" customHeight="1" x14ac:dyDescent="0.25">
      <c r="A812" s="17" t="s">
        <v>24</v>
      </c>
      <c r="B812" s="18">
        <v>17703.022824237312</v>
      </c>
      <c r="C812" s="21">
        <f>B812/B801*100</f>
        <v>0.99158066331048755</v>
      </c>
      <c r="D812" s="20">
        <v>15055.276768782467</v>
      </c>
      <c r="E812" s="20">
        <v>5676.0744481981892</v>
      </c>
      <c r="F812" s="20">
        <v>5018.5323345427332</v>
      </c>
      <c r="G812" s="20">
        <v>3860.3180310103298</v>
      </c>
      <c r="H812" s="20">
        <v>500.35195503121338</v>
      </c>
      <c r="I812" s="20">
        <v>2647.7460554548466</v>
      </c>
      <c r="J812" s="16"/>
      <c r="K812"/>
      <c r="L812" s="16"/>
    </row>
    <row r="813" spans="1:12" ht="13.5" customHeight="1" x14ac:dyDescent="0.25">
      <c r="A813" s="17" t="s">
        <v>25</v>
      </c>
      <c r="B813" s="18">
        <v>0</v>
      </c>
      <c r="C813" s="21">
        <v>0</v>
      </c>
      <c r="D813" s="20">
        <v>0</v>
      </c>
      <c r="E813" s="20">
        <v>0</v>
      </c>
      <c r="F813" s="20">
        <v>0</v>
      </c>
      <c r="G813" s="20">
        <v>0</v>
      </c>
      <c r="H813" s="20">
        <v>0</v>
      </c>
      <c r="I813" s="20">
        <v>0</v>
      </c>
      <c r="J813" s="16"/>
      <c r="K813"/>
      <c r="L813" s="16"/>
    </row>
    <row r="814" spans="1:12" ht="13.5" customHeight="1" x14ac:dyDescent="0.25">
      <c r="A814" s="17" t="s">
        <v>26</v>
      </c>
      <c r="B814" s="18">
        <v>6726.5480814279235</v>
      </c>
      <c r="C814" s="21">
        <f>B814/B801*100</f>
        <v>0.37676701174673788</v>
      </c>
      <c r="D814" s="20">
        <v>4817.9678761564201</v>
      </c>
      <c r="E814" s="20">
        <v>598.04437890627446</v>
      </c>
      <c r="F814" s="20">
        <v>2184.1943006593933</v>
      </c>
      <c r="G814" s="20">
        <v>1494.7958338131766</v>
      </c>
      <c r="H814" s="20">
        <v>540.93336277757658</v>
      </c>
      <c r="I814" s="20">
        <v>1908.580205271503</v>
      </c>
      <c r="J814" s="16"/>
      <c r="K814"/>
      <c r="L814" s="16"/>
    </row>
    <row r="815" spans="1:12" ht="13.5" customHeight="1" x14ac:dyDescent="0.25">
      <c r="A815" s="17" t="s">
        <v>27</v>
      </c>
      <c r="B815" s="18">
        <v>1467.6838500379997</v>
      </c>
      <c r="C815" s="21">
        <f>B815/B801*100</f>
        <v>8.2207820664292053E-2</v>
      </c>
      <c r="D815" s="20">
        <v>965.68385003799995</v>
      </c>
      <c r="E815" s="20">
        <v>116.12256669200001</v>
      </c>
      <c r="F815" s="20">
        <v>254.56128334599998</v>
      </c>
      <c r="G815" s="20">
        <v>365</v>
      </c>
      <c r="H815" s="20">
        <v>230</v>
      </c>
      <c r="I815" s="20">
        <v>502</v>
      </c>
      <c r="J815" s="16"/>
      <c r="K815"/>
      <c r="L815" s="16"/>
    </row>
    <row r="816" spans="1:12" ht="13.5" customHeight="1" x14ac:dyDescent="0.25">
      <c r="A816" s="17" t="s">
        <v>28</v>
      </c>
      <c r="B816" s="18">
        <v>280.93473227721904</v>
      </c>
      <c r="C816" s="21">
        <f>B816/B801*100</f>
        <v>1.5735699543752944E-2</v>
      </c>
      <c r="D816" s="20">
        <v>261.84618461080953</v>
      </c>
      <c r="E816" s="20">
        <v>84.968637649400009</v>
      </c>
      <c r="F816" s="20">
        <v>94.433354585504773</v>
      </c>
      <c r="G816" s="20">
        <v>82.444192375904763</v>
      </c>
      <c r="H816" s="20">
        <v>0</v>
      </c>
      <c r="I816" s="20">
        <v>19.088547666409521</v>
      </c>
      <c r="J816" s="16"/>
      <c r="K816"/>
      <c r="L816" s="16"/>
    </row>
    <row r="817" spans="1:12" ht="13.5" customHeight="1" x14ac:dyDescent="0.25">
      <c r="A817" s="17" t="s">
        <v>29</v>
      </c>
      <c r="B817" s="18">
        <v>1368956.350687742</v>
      </c>
      <c r="C817" s="21">
        <f>B817/B801*100</f>
        <v>76.677901832651386</v>
      </c>
      <c r="D817" s="20">
        <v>1049245.5593059608</v>
      </c>
      <c r="E817" s="20">
        <v>353835.64236603217</v>
      </c>
      <c r="F817" s="20">
        <v>372212.57778058713</v>
      </c>
      <c r="G817" s="20">
        <v>241327.0284160364</v>
      </c>
      <c r="H817" s="20">
        <v>81870.310743305017</v>
      </c>
      <c r="I817" s="20">
        <v>319710.79138178146</v>
      </c>
      <c r="J817" s="16"/>
      <c r="K817"/>
      <c r="L817" s="16"/>
    </row>
    <row r="818" spans="1:12" ht="13.5" customHeight="1" x14ac:dyDescent="0.25">
      <c r="A818" s="17" t="s">
        <v>30</v>
      </c>
      <c r="B818" s="18">
        <v>1041.0280728089028</v>
      </c>
      <c r="C818" s="21">
        <f>B818/B801*100</f>
        <v>5.8310002602912116E-2</v>
      </c>
      <c r="D818" s="20">
        <v>821.27381933589334</v>
      </c>
      <c r="E818" s="20">
        <v>100.27339440400952</v>
      </c>
      <c r="F818" s="20">
        <v>505.23373737217912</v>
      </c>
      <c r="G818" s="20">
        <v>145.75756082320001</v>
      </c>
      <c r="H818" s="20">
        <v>70.009126736504768</v>
      </c>
      <c r="I818" s="20">
        <v>219.75425347300956</v>
      </c>
      <c r="J818" s="16"/>
      <c r="K818"/>
      <c r="L818" s="16"/>
    </row>
    <row r="819" spans="1:12" ht="13.5" customHeight="1" x14ac:dyDescent="0.25">
      <c r="A819" s="17" t="s">
        <v>31</v>
      </c>
      <c r="B819" s="18">
        <v>0</v>
      </c>
      <c r="C819" s="21">
        <f>B819/B801*100</f>
        <v>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16"/>
      <c r="K819"/>
      <c r="L819" s="16"/>
    </row>
    <row r="820" spans="1:12" ht="13.5" customHeight="1" x14ac:dyDescent="0.25">
      <c r="A820" s="17" t="s">
        <v>32</v>
      </c>
      <c r="B820" s="18">
        <v>1449.0094340199998</v>
      </c>
      <c r="C820" s="21">
        <f>B820/B801*100</f>
        <v>8.1161830383089204E-2</v>
      </c>
      <c r="D820" s="20">
        <v>1159.207547216</v>
      </c>
      <c r="E820" s="20">
        <v>217.35141510299999</v>
      </c>
      <c r="F820" s="20">
        <v>217.35141510299999</v>
      </c>
      <c r="G820" s="20">
        <v>579.60377360799998</v>
      </c>
      <c r="H820" s="20">
        <v>144.900943402</v>
      </c>
      <c r="I820" s="20">
        <v>289.80188680399999</v>
      </c>
      <c r="J820" s="16"/>
      <c r="K820"/>
      <c r="L820" s="16"/>
    </row>
    <row r="821" spans="1:12" ht="13.5" customHeight="1" x14ac:dyDescent="0.25">
      <c r="A821" s="17" t="s">
        <v>33</v>
      </c>
      <c r="B821" s="18">
        <v>12268.644204426351</v>
      </c>
      <c r="C821" s="21">
        <f>B821/B801*100</f>
        <v>0.68719057072500611</v>
      </c>
      <c r="D821" s="20">
        <v>11384.99415747935</v>
      </c>
      <c r="E821" s="20">
        <v>114.073579057</v>
      </c>
      <c r="F821" s="20">
        <v>5262.7209013807997</v>
      </c>
      <c r="G821" s="20">
        <v>4191.6673809921494</v>
      </c>
      <c r="H821" s="20">
        <v>1816.5322960494</v>
      </c>
      <c r="I821" s="20">
        <v>883.65004694699996</v>
      </c>
      <c r="J821" s="16"/>
      <c r="K821"/>
      <c r="L821" s="16"/>
    </row>
    <row r="822" spans="1:12" ht="13.5" customHeight="1" x14ac:dyDescent="0.25">
      <c r="A822" s="17" t="s">
        <v>34</v>
      </c>
      <c r="B822" s="18">
        <v>54199.04295070748</v>
      </c>
      <c r="C822" s="21">
        <f>B822/B801*100</f>
        <v>3.0357935756754855</v>
      </c>
      <c r="D822" s="20">
        <v>39549.656356433094</v>
      </c>
      <c r="E822" s="20">
        <v>10561.876348898104</v>
      </c>
      <c r="F822" s="20">
        <v>22174.917462238998</v>
      </c>
      <c r="G822" s="20">
        <v>5633.6516547267966</v>
      </c>
      <c r="H822" s="20">
        <v>1179.2108905691894</v>
      </c>
      <c r="I822" s="20">
        <v>14649.386594274516</v>
      </c>
      <c r="J822" s="16"/>
      <c r="K822"/>
      <c r="L822" s="16"/>
    </row>
    <row r="823" spans="1:12" ht="13.5" customHeight="1" x14ac:dyDescent="0.25">
      <c r="A823" s="17"/>
      <c r="B823" s="18"/>
      <c r="C823" s="21"/>
      <c r="D823" s="20"/>
      <c r="E823" s="20"/>
      <c r="F823" s="20"/>
      <c r="G823" s="20"/>
      <c r="H823" s="20"/>
      <c r="I823" s="20"/>
      <c r="J823" s="16"/>
      <c r="K823"/>
      <c r="L823" s="16"/>
    </row>
    <row r="824" spans="1:12" ht="13.5" customHeight="1" x14ac:dyDescent="0.25">
      <c r="A824" s="14" t="s">
        <v>68</v>
      </c>
      <c r="B824" s="15"/>
      <c r="C824" s="16"/>
      <c r="D824" s="16"/>
      <c r="E824" s="16"/>
      <c r="F824" s="16"/>
      <c r="G824" s="16"/>
      <c r="H824" s="16"/>
      <c r="I824" s="16"/>
      <c r="J824" s="16"/>
      <c r="K824"/>
      <c r="L824" s="16"/>
    </row>
    <row r="825" spans="1:12" ht="13.5" customHeight="1" x14ac:dyDescent="0.25">
      <c r="A825" s="17" t="s">
        <v>7</v>
      </c>
      <c r="B825" s="18">
        <v>169372.7643206247</v>
      </c>
      <c r="C825" s="22">
        <v>100</v>
      </c>
      <c r="D825" s="20">
        <v>122828.54901606069</v>
      </c>
      <c r="E825" s="20">
        <v>23104.08064926694</v>
      </c>
      <c r="F825" s="20">
        <v>63678.739921274639</v>
      </c>
      <c r="G825" s="20">
        <v>27375.923295038068</v>
      </c>
      <c r="H825" s="20">
        <v>8669.8051504807554</v>
      </c>
      <c r="I825" s="20">
        <v>46544.215304564284</v>
      </c>
      <c r="J825" s="16"/>
      <c r="K825"/>
      <c r="L825" s="16"/>
    </row>
    <row r="826" spans="1:12" ht="13.5" customHeight="1" x14ac:dyDescent="0.25">
      <c r="A826" s="17" t="s">
        <v>14</v>
      </c>
      <c r="B826" s="18">
        <v>18417.957572203231</v>
      </c>
      <c r="C826" s="22">
        <v>10.9</v>
      </c>
      <c r="D826" s="20">
        <v>13210.125661156542</v>
      </c>
      <c r="E826" s="20">
        <v>1647.7356133081398</v>
      </c>
      <c r="F826" s="20">
        <v>7493.5244244617006</v>
      </c>
      <c r="G826" s="20">
        <v>3410.2643139923703</v>
      </c>
      <c r="H826" s="20">
        <v>658.60130939433486</v>
      </c>
      <c r="I826" s="20">
        <v>5207.8319110466891</v>
      </c>
      <c r="J826" s="16"/>
      <c r="K826"/>
      <c r="L826" s="16"/>
    </row>
    <row r="827" spans="1:12" ht="13.5" customHeight="1" x14ac:dyDescent="0.25">
      <c r="A827" s="17" t="s">
        <v>15</v>
      </c>
      <c r="B827" s="18">
        <v>1460.7501789032433</v>
      </c>
      <c r="C827" s="22">
        <v>0.9</v>
      </c>
      <c r="D827" s="20">
        <v>1226.6702453629637</v>
      </c>
      <c r="E827" s="20">
        <v>294.94509544318004</v>
      </c>
      <c r="F827" s="20">
        <v>618.15949424529003</v>
      </c>
      <c r="G827" s="20">
        <v>272.37060134431999</v>
      </c>
      <c r="H827" s="20">
        <v>41.195054330173328</v>
      </c>
      <c r="I827" s="20">
        <v>234.07993354028002</v>
      </c>
      <c r="J827" s="16"/>
      <c r="K827"/>
      <c r="L827" s="16"/>
    </row>
    <row r="828" spans="1:12" ht="13.5" customHeight="1" x14ac:dyDescent="0.25">
      <c r="A828" s="17" t="s">
        <v>16</v>
      </c>
      <c r="B828" s="18">
        <v>15999.029459071664</v>
      </c>
      <c r="C828" s="22">
        <v>9.4</v>
      </c>
      <c r="D828" s="20">
        <v>12431.585109492258</v>
      </c>
      <c r="E828" s="20">
        <v>2712.5710809554807</v>
      </c>
      <c r="F828" s="20">
        <v>6121.1683222607771</v>
      </c>
      <c r="G828" s="20">
        <v>2434.9593890072306</v>
      </c>
      <c r="H828" s="20">
        <v>1162.8863172687668</v>
      </c>
      <c r="I828" s="20">
        <v>3567.4443495794171</v>
      </c>
      <c r="J828" s="16"/>
      <c r="K828"/>
      <c r="L828" s="16"/>
    </row>
    <row r="829" spans="1:12" ht="13.5" customHeight="1" x14ac:dyDescent="0.25">
      <c r="A829" s="17" t="s">
        <v>17</v>
      </c>
      <c r="B829" s="18">
        <v>2654.8876523915333</v>
      </c>
      <c r="C829" s="22">
        <v>1.6</v>
      </c>
      <c r="D829" s="20">
        <v>2161.3882707776011</v>
      </c>
      <c r="E829" s="20">
        <v>144.99808950693335</v>
      </c>
      <c r="F829" s="20">
        <v>1098.8184005017335</v>
      </c>
      <c r="G829" s="20">
        <v>600.55793514173342</v>
      </c>
      <c r="H829" s="20">
        <v>317.01384562720006</v>
      </c>
      <c r="I829" s="20">
        <v>493.49938161393345</v>
      </c>
      <c r="J829" s="16"/>
      <c r="K829"/>
      <c r="L829" s="16"/>
    </row>
    <row r="830" spans="1:12" ht="13.5" customHeight="1" x14ac:dyDescent="0.25">
      <c r="A830" s="17" t="s">
        <v>18</v>
      </c>
      <c r="B830" s="18">
        <v>1067.4813762067465</v>
      </c>
      <c r="C830" s="22">
        <v>0.6</v>
      </c>
      <c r="D830" s="20">
        <v>912.43312050924021</v>
      </c>
      <c r="E830" s="20">
        <v>25.47357145236667</v>
      </c>
      <c r="F830" s="20">
        <v>427.42215052583998</v>
      </c>
      <c r="G830" s="20">
        <v>312.24098091236669</v>
      </c>
      <c r="H830" s="20">
        <v>147.29641761866668</v>
      </c>
      <c r="I830" s="20">
        <v>155.04825569750668</v>
      </c>
      <c r="J830" s="16"/>
      <c r="K830"/>
      <c r="L830" s="16"/>
    </row>
    <row r="831" spans="1:12" ht="13.5" customHeight="1" x14ac:dyDescent="0.25">
      <c r="A831" s="17" t="s">
        <v>19</v>
      </c>
      <c r="B831" s="18">
        <v>767.21863366321327</v>
      </c>
      <c r="C831" s="22">
        <v>0.5</v>
      </c>
      <c r="D831" s="20">
        <v>540.8742924515733</v>
      </c>
      <c r="E831" s="20">
        <v>222.8644077932733</v>
      </c>
      <c r="F831" s="20">
        <v>215.34434121163997</v>
      </c>
      <c r="G831" s="20">
        <v>91.665543446659996</v>
      </c>
      <c r="H831" s="20">
        <v>11</v>
      </c>
      <c r="I831" s="20">
        <v>226.34434121163997</v>
      </c>
      <c r="J831" s="16"/>
      <c r="K831"/>
      <c r="L831" s="16"/>
    </row>
    <row r="832" spans="1:12" ht="13.5" customHeight="1" x14ac:dyDescent="0.25">
      <c r="A832" s="17" t="s">
        <v>20</v>
      </c>
      <c r="B832" s="18">
        <v>1763.3570310764467</v>
      </c>
      <c r="C832" s="22">
        <v>1</v>
      </c>
      <c r="D832" s="20">
        <v>1505.5303251919131</v>
      </c>
      <c r="E832" s="20">
        <v>44.715830066666669</v>
      </c>
      <c r="F832" s="20">
        <v>578.61616995053339</v>
      </c>
      <c r="G832" s="20">
        <v>408.12743625938015</v>
      </c>
      <c r="H832" s="20">
        <v>474.07088891533334</v>
      </c>
      <c r="I832" s="20">
        <v>257.82670588453334</v>
      </c>
      <c r="J832" s="16"/>
      <c r="K832"/>
      <c r="L832" s="16"/>
    </row>
    <row r="833" spans="1:12" ht="13.5" customHeight="1" x14ac:dyDescent="0.25">
      <c r="A833" s="17" t="s">
        <v>21</v>
      </c>
      <c r="B833" s="18">
        <v>401.4403125</v>
      </c>
      <c r="C833" s="22">
        <v>0.2</v>
      </c>
      <c r="D833" s="20">
        <v>260.45897916666667</v>
      </c>
      <c r="E833" s="20">
        <v>48.986979166666671</v>
      </c>
      <c r="F833" s="20">
        <v>190.98133333333334</v>
      </c>
      <c r="G833" s="20">
        <v>20.490666666666669</v>
      </c>
      <c r="H833" s="20">
        <v>0</v>
      </c>
      <c r="I833" s="20">
        <v>140.98133333333334</v>
      </c>
      <c r="J833" s="16"/>
      <c r="K833"/>
      <c r="L833" s="16"/>
    </row>
    <row r="834" spans="1:12" ht="13.5" customHeight="1" x14ac:dyDescent="0.25">
      <c r="A834" s="17" t="s">
        <v>22</v>
      </c>
      <c r="B834" s="18">
        <v>6389.482108680254</v>
      </c>
      <c r="C834" s="22">
        <v>3.8</v>
      </c>
      <c r="D834" s="20">
        <v>4074.6064147399052</v>
      </c>
      <c r="E834" s="20">
        <v>622.16715921432001</v>
      </c>
      <c r="F834" s="20">
        <v>2924.9555295147502</v>
      </c>
      <c r="G834" s="20">
        <v>485.86336638183502</v>
      </c>
      <c r="H834" s="20">
        <v>41.620359628999992</v>
      </c>
      <c r="I834" s="20">
        <v>2314.8756939403497</v>
      </c>
      <c r="J834" s="16"/>
      <c r="K834"/>
      <c r="L834" s="16"/>
    </row>
    <row r="835" spans="1:12" ht="13.5" customHeight="1" x14ac:dyDescent="0.25">
      <c r="A835" s="17" t="s">
        <v>23</v>
      </c>
      <c r="B835" s="18">
        <v>24.650521487999999</v>
      </c>
      <c r="C835" s="22">
        <v>0</v>
      </c>
      <c r="D835" s="20">
        <v>16.250711600000002</v>
      </c>
      <c r="E835" s="20">
        <v>4.199904944</v>
      </c>
      <c r="F835" s="20">
        <v>12.050806655999999</v>
      </c>
      <c r="G835" s="20">
        <v>0</v>
      </c>
      <c r="H835" s="20">
        <v>0</v>
      </c>
      <c r="I835" s="20">
        <v>8.3998098880000001</v>
      </c>
      <c r="J835" s="16"/>
      <c r="K835"/>
      <c r="L835" s="16"/>
    </row>
    <row r="836" spans="1:12" ht="13.5" customHeight="1" x14ac:dyDescent="0.25">
      <c r="A836" s="17" t="s">
        <v>24</v>
      </c>
      <c r="B836" s="18">
        <v>4013.012893373163</v>
      </c>
      <c r="C836" s="22">
        <v>2.4</v>
      </c>
      <c r="D836" s="20">
        <v>3156.3762956103178</v>
      </c>
      <c r="E836" s="20">
        <v>266.86184918593932</v>
      </c>
      <c r="F836" s="20">
        <v>1648.5802853914838</v>
      </c>
      <c r="G836" s="20">
        <v>878.1478902096801</v>
      </c>
      <c r="H836" s="20">
        <v>362.78627082321344</v>
      </c>
      <c r="I836" s="20">
        <v>856.63659776284646</v>
      </c>
      <c r="J836" s="16"/>
      <c r="K836"/>
      <c r="L836" s="16"/>
    </row>
    <row r="837" spans="1:12" ht="13.5" customHeight="1" x14ac:dyDescent="0.25">
      <c r="A837" s="17" t="s">
        <v>25</v>
      </c>
      <c r="B837" s="18">
        <v>0</v>
      </c>
      <c r="C837" s="22">
        <v>0</v>
      </c>
      <c r="D837" s="20">
        <v>0</v>
      </c>
      <c r="E837" s="20">
        <v>0</v>
      </c>
      <c r="F837" s="20">
        <v>0</v>
      </c>
      <c r="G837" s="20">
        <v>0</v>
      </c>
      <c r="H837" s="20">
        <v>0</v>
      </c>
      <c r="I837" s="20">
        <v>0</v>
      </c>
      <c r="J837" s="16"/>
      <c r="K837"/>
      <c r="L837" s="16"/>
    </row>
    <row r="838" spans="1:12" ht="13.5" customHeight="1" x14ac:dyDescent="0.25">
      <c r="A838" s="17" t="s">
        <v>26</v>
      </c>
      <c r="B838" s="18">
        <v>4476.9582019023237</v>
      </c>
      <c r="C838" s="22">
        <v>2.6</v>
      </c>
      <c r="D838" s="20">
        <v>3075.9596857959609</v>
      </c>
      <c r="E838" s="20">
        <v>80.662194587333346</v>
      </c>
      <c r="F838" s="20">
        <v>1517.6038725886285</v>
      </c>
      <c r="G838" s="20">
        <v>981.33561862000022</v>
      </c>
      <c r="H838" s="20">
        <v>496.358</v>
      </c>
      <c r="I838" s="20">
        <v>1400.9985161063619</v>
      </c>
      <c r="J838" s="16"/>
      <c r="K838"/>
      <c r="L838" s="16"/>
    </row>
    <row r="839" spans="1:12" ht="13.5" customHeight="1" x14ac:dyDescent="0.25">
      <c r="A839" s="17" t="s">
        <v>27</v>
      </c>
      <c r="B839" s="18">
        <v>1367.6838500379997</v>
      </c>
      <c r="C839" s="22">
        <v>0.8</v>
      </c>
      <c r="D839" s="20">
        <v>875.68385003799995</v>
      </c>
      <c r="E839" s="20">
        <v>106.12256669200001</v>
      </c>
      <c r="F839" s="20">
        <v>174.56128334599998</v>
      </c>
      <c r="G839" s="20">
        <v>365</v>
      </c>
      <c r="H839" s="20">
        <v>230</v>
      </c>
      <c r="I839" s="20">
        <v>492</v>
      </c>
      <c r="J839" s="16"/>
      <c r="K839"/>
      <c r="L839" s="16"/>
    </row>
    <row r="840" spans="1:12" ht="13.5" customHeight="1" x14ac:dyDescent="0.25">
      <c r="A840" s="17" t="s">
        <v>28</v>
      </c>
      <c r="B840" s="18">
        <v>18.071019470019046</v>
      </c>
      <c r="C840" s="22">
        <v>0</v>
      </c>
      <c r="D840" s="20">
        <v>9.0355097350095228</v>
      </c>
      <c r="E840" s="20">
        <v>0</v>
      </c>
      <c r="F840" s="20">
        <v>4.5177548675047614</v>
      </c>
      <c r="G840" s="20">
        <v>4.5177548675047614</v>
      </c>
      <c r="H840" s="20">
        <v>0</v>
      </c>
      <c r="I840" s="20">
        <v>9.0355097350095228</v>
      </c>
      <c r="J840" s="16"/>
      <c r="K840"/>
      <c r="L840" s="16"/>
    </row>
    <row r="841" spans="1:12" ht="13.5" customHeight="1" x14ac:dyDescent="0.25">
      <c r="A841" s="17" t="s">
        <v>29</v>
      </c>
      <c r="B841" s="18">
        <v>59469.373160598698</v>
      </c>
      <c r="C841" s="22">
        <v>35.1</v>
      </c>
      <c r="D841" s="20">
        <v>42932.50289395931</v>
      </c>
      <c r="E841" s="20">
        <v>8525.0560741979771</v>
      </c>
      <c r="F841" s="20">
        <v>19793.309406817298</v>
      </c>
      <c r="G841" s="20">
        <v>10964.120033182575</v>
      </c>
      <c r="H841" s="20">
        <v>3650.0173797613747</v>
      </c>
      <c r="I841" s="20">
        <v>16536.870266639522</v>
      </c>
      <c r="J841" s="16"/>
      <c r="K841"/>
      <c r="L841" s="16"/>
    </row>
    <row r="842" spans="1:12" ht="13.5" customHeight="1" x14ac:dyDescent="0.25">
      <c r="A842" s="17" t="s">
        <v>30</v>
      </c>
      <c r="B842" s="18">
        <v>139.01819587236193</v>
      </c>
      <c r="C842" s="22">
        <v>0.1</v>
      </c>
      <c r="D842" s="20">
        <v>98.246686137352384</v>
      </c>
      <c r="E842" s="20">
        <v>17.493843069009522</v>
      </c>
      <c r="F842" s="20">
        <v>45.499088200838102</v>
      </c>
      <c r="G842" s="20">
        <v>30.736000000000004</v>
      </c>
      <c r="H842" s="20">
        <v>4.5177548675047614</v>
      </c>
      <c r="I842" s="20">
        <v>40.771509735009531</v>
      </c>
      <c r="J842" s="16"/>
      <c r="K842"/>
      <c r="L842" s="16"/>
    </row>
    <row r="843" spans="1:12" ht="13.5" customHeight="1" x14ac:dyDescent="0.25">
      <c r="A843" s="17" t="s">
        <v>31</v>
      </c>
      <c r="B843" s="18">
        <v>0</v>
      </c>
      <c r="C843" s="22">
        <v>0</v>
      </c>
      <c r="D843" s="20">
        <v>0</v>
      </c>
      <c r="E843" s="20">
        <v>0</v>
      </c>
      <c r="F843" s="20">
        <v>0</v>
      </c>
      <c r="G843" s="20">
        <v>0</v>
      </c>
      <c r="H843" s="20">
        <v>0</v>
      </c>
      <c r="I843" s="20">
        <v>0</v>
      </c>
      <c r="J843" s="16"/>
      <c r="K843"/>
      <c r="L843" s="16"/>
    </row>
    <row r="844" spans="1:12" ht="13.5" customHeight="1" x14ac:dyDescent="0.25">
      <c r="A844" s="17" t="s">
        <v>32</v>
      </c>
      <c r="B844" s="18">
        <v>1449.0094340199998</v>
      </c>
      <c r="C844" s="22">
        <v>0.9</v>
      </c>
      <c r="D844" s="20">
        <v>1159.207547216</v>
      </c>
      <c r="E844" s="20">
        <v>217.35141510299999</v>
      </c>
      <c r="F844" s="20">
        <v>217.35141510299999</v>
      </c>
      <c r="G844" s="20">
        <v>579.60377360799998</v>
      </c>
      <c r="H844" s="20">
        <v>144.900943402</v>
      </c>
      <c r="I844" s="20">
        <v>289.80188680399999</v>
      </c>
      <c r="J844" s="16"/>
      <c r="K844"/>
      <c r="L844" s="16"/>
    </row>
    <row r="845" spans="1:12" ht="13.5" customHeight="1" x14ac:dyDescent="0.25">
      <c r="A845" s="17" t="s">
        <v>33</v>
      </c>
      <c r="B845" s="18">
        <v>466.97790057500004</v>
      </c>
      <c r="C845" s="22">
        <v>0.3</v>
      </c>
      <c r="D845" s="20">
        <v>296.15627468000002</v>
      </c>
      <c r="E845" s="20">
        <v>102.05209156000001</v>
      </c>
      <c r="F845" s="20">
        <v>112.05209156000001</v>
      </c>
      <c r="G845" s="20">
        <v>82.052091560000008</v>
      </c>
      <c r="H845" s="20">
        <v>0</v>
      </c>
      <c r="I845" s="20">
        <v>170.82162589500001</v>
      </c>
      <c r="J845" s="16"/>
      <c r="K845"/>
      <c r="L845" s="16"/>
    </row>
    <row r="846" spans="1:12" ht="13.5" customHeight="1" x14ac:dyDescent="0.25">
      <c r="A846" s="17" t="s">
        <v>34</v>
      </c>
      <c r="B846" s="18">
        <v>49026.404818590687</v>
      </c>
      <c r="C846" s="22">
        <v>28.9</v>
      </c>
      <c r="D846" s="20">
        <v>34885.457142439947</v>
      </c>
      <c r="E846" s="20">
        <v>8019.8228830206745</v>
      </c>
      <c r="F846" s="20">
        <v>20484.223750738314</v>
      </c>
      <c r="G846" s="20">
        <v>5453.8698998377622</v>
      </c>
      <c r="H846" s="20">
        <v>927.54060884318926</v>
      </c>
      <c r="I846" s="20">
        <v>14140.947676150863</v>
      </c>
      <c r="J846" s="16"/>
      <c r="K846"/>
      <c r="L846" s="16"/>
    </row>
    <row r="847" spans="1:12" ht="13.5" customHeight="1" x14ac:dyDescent="0.25">
      <c r="A847" s="17"/>
      <c r="B847" s="18"/>
      <c r="C847" s="22"/>
      <c r="D847" s="20"/>
      <c r="E847" s="20"/>
      <c r="F847" s="20"/>
      <c r="G847" s="20"/>
      <c r="H847" s="20"/>
      <c r="I847" s="20"/>
      <c r="J847" s="16"/>
      <c r="K847"/>
      <c r="L847" s="16"/>
    </row>
    <row r="848" spans="1:12" ht="13.5" customHeight="1" x14ac:dyDescent="0.25">
      <c r="A848" s="14" t="s">
        <v>69</v>
      </c>
      <c r="B848" s="15"/>
      <c r="C848" s="16"/>
      <c r="D848" s="16"/>
      <c r="E848" s="16"/>
      <c r="F848" s="16"/>
      <c r="G848" s="16"/>
      <c r="H848" s="16"/>
      <c r="I848" s="16"/>
      <c r="J848" s="16"/>
      <c r="K848"/>
      <c r="L848" s="16"/>
    </row>
    <row r="849" spans="1:12" ht="13.5" customHeight="1" x14ac:dyDescent="0.25">
      <c r="A849" s="17" t="s">
        <v>7</v>
      </c>
      <c r="B849" s="18">
        <v>336220.95666986669</v>
      </c>
      <c r="C849" s="22">
        <v>100</v>
      </c>
      <c r="D849" s="20">
        <v>288842.78028618882</v>
      </c>
      <c r="E849" s="20">
        <v>73760.907546172602</v>
      </c>
      <c r="F849" s="20">
        <v>122748.09218729328</v>
      </c>
      <c r="G849" s="20">
        <v>65706.165714350078</v>
      </c>
      <c r="H849" s="20">
        <v>26627.614838373345</v>
      </c>
      <c r="I849" s="20">
        <v>47378.176383677339</v>
      </c>
      <c r="J849" s="16"/>
      <c r="K849"/>
      <c r="L849" s="16"/>
    </row>
    <row r="850" spans="1:12" ht="13.5" customHeight="1" x14ac:dyDescent="0.25">
      <c r="A850" s="17" t="s">
        <v>14</v>
      </c>
      <c r="B850" s="18">
        <v>146136.60384864573</v>
      </c>
      <c r="C850" s="22">
        <v>43.5</v>
      </c>
      <c r="D850" s="20">
        <v>129253.83091359113</v>
      </c>
      <c r="E850" s="20">
        <v>25398.695280402211</v>
      </c>
      <c r="F850" s="20">
        <v>78819.219333616507</v>
      </c>
      <c r="G850" s="20">
        <v>18420.133323600156</v>
      </c>
      <c r="H850" s="20">
        <v>6615.7829759725746</v>
      </c>
      <c r="I850" s="20">
        <v>16882.772935054163</v>
      </c>
      <c r="J850" s="16"/>
      <c r="K850"/>
      <c r="L850" s="16"/>
    </row>
    <row r="851" spans="1:12" ht="13.5" customHeight="1" x14ac:dyDescent="0.25">
      <c r="A851" s="17" t="s">
        <v>15</v>
      </c>
      <c r="B851" s="18">
        <v>3781.0822814008507</v>
      </c>
      <c r="C851" s="22">
        <v>1.1000000000000001</v>
      </c>
      <c r="D851" s="20">
        <v>2871.6728964602503</v>
      </c>
      <c r="E851" s="20">
        <v>969.1419337070497</v>
      </c>
      <c r="F851" s="20">
        <v>1367.7162589487996</v>
      </c>
      <c r="G851" s="20">
        <v>385.76851566899995</v>
      </c>
      <c r="H851" s="20">
        <v>149.0461881354</v>
      </c>
      <c r="I851" s="20">
        <v>909.40938494060003</v>
      </c>
      <c r="J851" s="16"/>
      <c r="K851"/>
      <c r="L851" s="16"/>
    </row>
    <row r="852" spans="1:12" ht="13.5" customHeight="1" x14ac:dyDescent="0.25">
      <c r="A852" s="17" t="s">
        <v>16</v>
      </c>
      <c r="B852" s="18">
        <v>705.06069589144988</v>
      </c>
      <c r="C852" s="22">
        <v>0.2</v>
      </c>
      <c r="D852" s="20">
        <v>675.38381634544999</v>
      </c>
      <c r="E852" s="20">
        <v>350.87200780764994</v>
      </c>
      <c r="F852" s="20">
        <v>308.73929144827997</v>
      </c>
      <c r="G852" s="20">
        <v>15.772517089519999</v>
      </c>
      <c r="H852" s="20">
        <v>0</v>
      </c>
      <c r="I852" s="20">
        <v>29.676879545999995</v>
      </c>
      <c r="J852" s="16"/>
      <c r="K852"/>
      <c r="L852" s="16"/>
    </row>
    <row r="853" spans="1:12" ht="13.5" customHeight="1" x14ac:dyDescent="0.25">
      <c r="A853" s="17" t="s">
        <v>17</v>
      </c>
      <c r="B853" s="18">
        <v>1144.03601788224</v>
      </c>
      <c r="C853" s="22">
        <v>0.3</v>
      </c>
      <c r="D853" s="20">
        <v>1000.8756301924791</v>
      </c>
      <c r="E853" s="20">
        <v>249.98859819068002</v>
      </c>
      <c r="F853" s="20">
        <v>387.48441330675979</v>
      </c>
      <c r="G853" s="20">
        <v>220.24223100527996</v>
      </c>
      <c r="H853" s="20">
        <v>143.16038768976</v>
      </c>
      <c r="I853" s="20">
        <v>143.16038768976</v>
      </c>
      <c r="J853" s="16"/>
      <c r="K853"/>
      <c r="L853" s="16"/>
    </row>
    <row r="854" spans="1:12" ht="13.5" customHeight="1" x14ac:dyDescent="0.25">
      <c r="A854" s="17" t="s">
        <v>18</v>
      </c>
      <c r="B854" s="18">
        <v>14084.465943130459</v>
      </c>
      <c r="C854" s="22">
        <v>4.2</v>
      </c>
      <c r="D854" s="20">
        <v>12381.594683545414</v>
      </c>
      <c r="E854" s="20">
        <v>2001.0618848620807</v>
      </c>
      <c r="F854" s="20">
        <v>3385.6720259744006</v>
      </c>
      <c r="G854" s="20">
        <v>5840.1526210817283</v>
      </c>
      <c r="H854" s="20">
        <v>1154.7081516271901</v>
      </c>
      <c r="I854" s="20">
        <v>1702.8712595850595</v>
      </c>
      <c r="J854" s="16"/>
      <c r="K854"/>
      <c r="L854" s="16"/>
    </row>
    <row r="855" spans="1:12" ht="13.5" customHeight="1" x14ac:dyDescent="0.25">
      <c r="A855" s="17" t="s">
        <v>19</v>
      </c>
      <c r="B855" s="18">
        <v>20.633966218800001</v>
      </c>
      <c r="C855" s="22">
        <v>0</v>
      </c>
      <c r="D855" s="20">
        <v>18.372511672799998</v>
      </c>
      <c r="E855" s="20">
        <v>4.6165341935999997</v>
      </c>
      <c r="F855" s="20">
        <v>8.0087160126000008</v>
      </c>
      <c r="G855" s="20">
        <v>5.7472614666000004</v>
      </c>
      <c r="H855" s="20">
        <v>0</v>
      </c>
      <c r="I855" s="20">
        <v>2.261454546</v>
      </c>
      <c r="J855" s="16"/>
      <c r="K855"/>
      <c r="L855" s="16"/>
    </row>
    <row r="856" spans="1:12" ht="13.5" customHeight="1" x14ac:dyDescent="0.25">
      <c r="A856" s="17" t="s">
        <v>20</v>
      </c>
      <c r="B856" s="18">
        <v>1914.2555108225306</v>
      </c>
      <c r="C856" s="22">
        <v>0.6</v>
      </c>
      <c r="D856" s="20">
        <v>1611.4788684687301</v>
      </c>
      <c r="E856" s="20">
        <v>566.36639044804997</v>
      </c>
      <c r="F856" s="20">
        <v>368.35278465818004</v>
      </c>
      <c r="G856" s="20">
        <v>671.75969336250012</v>
      </c>
      <c r="H856" s="20">
        <v>5</v>
      </c>
      <c r="I856" s="20">
        <v>302.77664235380007</v>
      </c>
      <c r="J856" s="16"/>
      <c r="K856"/>
      <c r="L856" s="16"/>
    </row>
    <row r="857" spans="1:12" ht="13.5" customHeight="1" x14ac:dyDescent="0.25">
      <c r="A857" s="17" t="s">
        <v>21</v>
      </c>
      <c r="B857" s="18">
        <v>1961.5146157984</v>
      </c>
      <c r="C857" s="22">
        <v>0.6</v>
      </c>
      <c r="D857" s="20">
        <v>1785.2221809283999</v>
      </c>
      <c r="E857" s="20">
        <v>1085.1506023683999</v>
      </c>
      <c r="F857" s="20">
        <v>0</v>
      </c>
      <c r="G857" s="20">
        <v>350.03578927999996</v>
      </c>
      <c r="H857" s="20">
        <v>350.03578927999996</v>
      </c>
      <c r="I857" s="20">
        <v>176.29243486999999</v>
      </c>
      <c r="J857" s="16"/>
      <c r="K857"/>
      <c r="L857" s="16"/>
    </row>
    <row r="858" spans="1:12" ht="13.5" customHeight="1" x14ac:dyDescent="0.25">
      <c r="A858" s="17" t="s">
        <v>22</v>
      </c>
      <c r="B858" s="18">
        <v>6013.3147561568348</v>
      </c>
      <c r="C858" s="22">
        <v>1.8</v>
      </c>
      <c r="D858" s="20">
        <v>5133.7226554215003</v>
      </c>
      <c r="E858" s="20">
        <v>1203.7552755144</v>
      </c>
      <c r="F858" s="20">
        <v>2090.0430427620345</v>
      </c>
      <c r="G858" s="20">
        <v>1234.8733737953169</v>
      </c>
      <c r="H858" s="20">
        <v>605.05096334974996</v>
      </c>
      <c r="I858" s="20">
        <v>879.59210073533382</v>
      </c>
      <c r="J858" s="16"/>
      <c r="K858"/>
      <c r="L858" s="16"/>
    </row>
    <row r="859" spans="1:12" ht="13.5" customHeight="1" x14ac:dyDescent="0.25">
      <c r="A859" s="17" t="s">
        <v>23</v>
      </c>
      <c r="B859" s="18">
        <v>442.62827868929992</v>
      </c>
      <c r="C859" s="22">
        <v>0.1</v>
      </c>
      <c r="D859" s="20">
        <v>442.62827868929992</v>
      </c>
      <c r="E859" s="20">
        <v>0</v>
      </c>
      <c r="F859" s="20">
        <v>442.62827868929992</v>
      </c>
      <c r="G859" s="20">
        <v>0</v>
      </c>
      <c r="H859" s="20">
        <v>0</v>
      </c>
      <c r="I859" s="20">
        <v>0</v>
      </c>
      <c r="J859" s="16"/>
      <c r="K859"/>
      <c r="L859" s="16"/>
    </row>
    <row r="860" spans="1:12" ht="13.5" customHeight="1" x14ac:dyDescent="0.25">
      <c r="A860" s="17" t="s">
        <v>24</v>
      </c>
      <c r="B860" s="18">
        <v>1782.7852764481497</v>
      </c>
      <c r="C860" s="22">
        <v>0.5</v>
      </c>
      <c r="D860" s="20">
        <v>1763.7414869761496</v>
      </c>
      <c r="E860" s="20">
        <v>301.68149302024995</v>
      </c>
      <c r="F860" s="20">
        <v>1207.1363809312497</v>
      </c>
      <c r="G860" s="20">
        <v>241.35792881664995</v>
      </c>
      <c r="H860" s="20">
        <v>13.565684208</v>
      </c>
      <c r="I860" s="20">
        <v>19.043789472</v>
      </c>
      <c r="J860" s="16"/>
      <c r="K860"/>
      <c r="L860" s="16"/>
    </row>
    <row r="861" spans="1:12" ht="13.5" customHeight="1" x14ac:dyDescent="0.25">
      <c r="A861" s="17" t="s">
        <v>25</v>
      </c>
      <c r="B861" s="18">
        <v>0</v>
      </c>
      <c r="C861" s="22">
        <v>0</v>
      </c>
      <c r="D861" s="20">
        <v>0</v>
      </c>
      <c r="E861" s="20">
        <v>0</v>
      </c>
      <c r="F861" s="20">
        <v>0</v>
      </c>
      <c r="G861" s="20">
        <v>0</v>
      </c>
      <c r="H861" s="20">
        <v>0</v>
      </c>
      <c r="I861" s="20">
        <v>0</v>
      </c>
      <c r="J861" s="16"/>
      <c r="K861"/>
      <c r="L861" s="16"/>
    </row>
    <row r="862" spans="1:12" ht="13.5" customHeight="1" x14ac:dyDescent="0.25">
      <c r="A862" s="17" t="s">
        <v>26</v>
      </c>
      <c r="B862" s="18">
        <v>543.57171041059996</v>
      </c>
      <c r="C862" s="22">
        <v>0.2</v>
      </c>
      <c r="D862" s="20">
        <v>474.44002124545875</v>
      </c>
      <c r="E862" s="20">
        <v>134.23218431894117</v>
      </c>
      <c r="F862" s="20">
        <v>228.14042807076478</v>
      </c>
      <c r="G862" s="20">
        <v>67.492046078176486</v>
      </c>
      <c r="H862" s="20">
        <v>44.575362777576473</v>
      </c>
      <c r="I862" s="20">
        <v>69.131689165141182</v>
      </c>
      <c r="J862" s="16"/>
      <c r="K862"/>
      <c r="L862" s="16"/>
    </row>
    <row r="863" spans="1:12" ht="13.5" customHeight="1" x14ac:dyDescent="0.25">
      <c r="A863" s="17" t="s">
        <v>27</v>
      </c>
      <c r="B863" s="18">
        <v>0</v>
      </c>
      <c r="C863" s="22">
        <v>0</v>
      </c>
      <c r="D863" s="20">
        <v>0</v>
      </c>
      <c r="E863" s="20">
        <v>0</v>
      </c>
      <c r="F863" s="20">
        <v>0</v>
      </c>
      <c r="G863" s="20">
        <v>0</v>
      </c>
      <c r="H863" s="20">
        <v>0</v>
      </c>
      <c r="I863" s="20">
        <v>0</v>
      </c>
      <c r="J863" s="16"/>
      <c r="K863"/>
      <c r="L863" s="16"/>
    </row>
    <row r="864" spans="1:12" ht="13.5" customHeight="1" x14ac:dyDescent="0.25">
      <c r="A864" s="17" t="s">
        <v>28</v>
      </c>
      <c r="B864" s="18">
        <v>12.1591137942</v>
      </c>
      <c r="C864" s="22">
        <v>0</v>
      </c>
      <c r="D864" s="20">
        <v>8.1060758627999991</v>
      </c>
      <c r="E864" s="20">
        <v>4.0530379313999996</v>
      </c>
      <c r="F864" s="20">
        <v>0</v>
      </c>
      <c r="G864" s="20">
        <v>4.0530379313999996</v>
      </c>
      <c r="H864" s="20">
        <v>0</v>
      </c>
      <c r="I864" s="20">
        <v>4.0530379313999996</v>
      </c>
      <c r="J864" s="16"/>
      <c r="K864"/>
      <c r="L864" s="16"/>
    </row>
    <row r="865" spans="1:12" ht="13.5" customHeight="1" x14ac:dyDescent="0.25">
      <c r="A865" s="17" t="s">
        <v>29</v>
      </c>
      <c r="B865" s="18">
        <v>140848.75833186758</v>
      </c>
      <c r="C865" s="22">
        <v>41.9</v>
      </c>
      <c r="D865" s="20">
        <v>115668.250627416</v>
      </c>
      <c r="E865" s="20">
        <v>39070.177824369013</v>
      </c>
      <c r="F865" s="20">
        <v>27289.718647329006</v>
      </c>
      <c r="G865" s="20">
        <v>33884.35877002943</v>
      </c>
      <c r="H865" s="20">
        <v>15423.995385688693</v>
      </c>
      <c r="I865" s="20">
        <v>25180.507704451433</v>
      </c>
      <c r="J865" s="16"/>
      <c r="K865"/>
      <c r="L865" s="16"/>
    </row>
    <row r="866" spans="1:12" ht="13.5" customHeight="1" x14ac:dyDescent="0.25">
      <c r="A866" s="17" t="s">
        <v>30</v>
      </c>
      <c r="B866" s="18">
        <v>650.76869156600003</v>
      </c>
      <c r="C866" s="22">
        <v>0.2</v>
      </c>
      <c r="D866" s="20">
        <v>519.78594782799996</v>
      </c>
      <c r="E866" s="20">
        <v>46.779551334999994</v>
      </c>
      <c r="F866" s="20">
        <v>292.49346380079999</v>
      </c>
      <c r="G866" s="20">
        <v>115.02156082319999</v>
      </c>
      <c r="H866" s="20">
        <v>65.491371869000005</v>
      </c>
      <c r="I866" s="20">
        <v>130.98274373800001</v>
      </c>
      <c r="J866" s="16"/>
      <c r="K866"/>
      <c r="L866" s="16"/>
    </row>
    <row r="867" spans="1:12" ht="13.5" customHeight="1" x14ac:dyDescent="0.25">
      <c r="A867" s="17" t="s">
        <v>31</v>
      </c>
      <c r="B867" s="18">
        <v>0</v>
      </c>
      <c r="C867" s="22">
        <v>0</v>
      </c>
      <c r="D867" s="20">
        <v>0</v>
      </c>
      <c r="E867" s="20">
        <v>0</v>
      </c>
      <c r="F867" s="20">
        <v>0</v>
      </c>
      <c r="G867" s="20">
        <v>0</v>
      </c>
      <c r="H867" s="20">
        <v>0</v>
      </c>
      <c r="I867" s="20">
        <v>0</v>
      </c>
      <c r="J867" s="16"/>
      <c r="K867"/>
      <c r="L867" s="16"/>
    </row>
    <row r="868" spans="1:12" ht="13.5" customHeight="1" x14ac:dyDescent="0.25">
      <c r="A868" s="17" t="s">
        <v>32</v>
      </c>
      <c r="B868" s="18">
        <v>0</v>
      </c>
      <c r="C868" s="22">
        <v>0</v>
      </c>
      <c r="D868" s="20">
        <v>0</v>
      </c>
      <c r="E868" s="20">
        <v>0</v>
      </c>
      <c r="F868" s="20">
        <v>0</v>
      </c>
      <c r="G868" s="20">
        <v>0</v>
      </c>
      <c r="H868" s="20">
        <v>0</v>
      </c>
      <c r="I868" s="20">
        <v>0</v>
      </c>
      <c r="J868" s="16"/>
      <c r="K868"/>
      <c r="L868" s="16"/>
    </row>
    <row r="869" spans="1:12" ht="13.5" customHeight="1" x14ac:dyDescent="0.25">
      <c r="A869" s="17" t="s">
        <v>33</v>
      </c>
      <c r="B869" s="18">
        <v>11801.666303851351</v>
      </c>
      <c r="C869" s="22">
        <v>3.5</v>
      </c>
      <c r="D869" s="20">
        <v>11088.837882799351</v>
      </c>
      <c r="E869" s="20">
        <v>12.021487497000001</v>
      </c>
      <c r="F869" s="20">
        <v>5150.6688098207997</v>
      </c>
      <c r="G869" s="20">
        <v>4109.6152894321494</v>
      </c>
      <c r="H869" s="20">
        <v>1816.5322960494</v>
      </c>
      <c r="I869" s="20">
        <v>712.82842105199995</v>
      </c>
      <c r="J869" s="16"/>
      <c r="K869"/>
      <c r="L869" s="16"/>
    </row>
    <row r="870" spans="1:12" ht="13.5" customHeight="1" x14ac:dyDescent="0.25">
      <c r="A870" s="17" t="s">
        <v>34</v>
      </c>
      <c r="B870" s="18">
        <v>4377.6513272922357</v>
      </c>
      <c r="C870" s="22">
        <v>1.3</v>
      </c>
      <c r="D870" s="20">
        <v>4144.8358087455863</v>
      </c>
      <c r="E870" s="20">
        <v>2362.3134602068671</v>
      </c>
      <c r="F870" s="20">
        <v>1402.0703119236837</v>
      </c>
      <c r="G870" s="20">
        <v>139.78175488903392</v>
      </c>
      <c r="H870" s="20">
        <v>240.67028172599998</v>
      </c>
      <c r="I870" s="20">
        <v>232.81551854665085</v>
      </c>
      <c r="J870" s="16"/>
      <c r="K870"/>
      <c r="L870" s="16"/>
    </row>
    <row r="871" spans="1:12" ht="13.5" customHeight="1" x14ac:dyDescent="0.25">
      <c r="A871" s="17"/>
      <c r="B871" s="18"/>
      <c r="C871" s="22"/>
      <c r="D871" s="20"/>
      <c r="E871" s="20"/>
      <c r="F871" s="20"/>
      <c r="G871" s="20"/>
      <c r="H871" s="20"/>
      <c r="I871" s="20"/>
      <c r="J871" s="16"/>
      <c r="K871"/>
      <c r="L871" s="16"/>
    </row>
    <row r="872" spans="1:12" ht="13.5" customHeight="1" x14ac:dyDescent="0.25">
      <c r="A872" s="14" t="s">
        <v>70</v>
      </c>
      <c r="B872" s="15"/>
      <c r="C872" s="16"/>
      <c r="D872" s="16"/>
      <c r="E872" s="16"/>
      <c r="F872" s="16"/>
      <c r="G872" s="16"/>
      <c r="H872" s="16"/>
      <c r="I872" s="16"/>
      <c r="J872" s="16"/>
      <c r="K872"/>
      <c r="L872" s="16"/>
    </row>
    <row r="873" spans="1:12" ht="13.5" customHeight="1" x14ac:dyDescent="0.25">
      <c r="A873" s="17" t="s">
        <v>7</v>
      </c>
      <c r="B873" s="18">
        <v>959238.17114130047</v>
      </c>
      <c r="C873" s="22">
        <v>100</v>
      </c>
      <c r="D873" s="20">
        <v>727921.71460715216</v>
      </c>
      <c r="E873" s="20">
        <v>281402.51768134726</v>
      </c>
      <c r="F873" s="20">
        <v>265356.32957378263</v>
      </c>
      <c r="G873" s="20">
        <v>145322.50162303259</v>
      </c>
      <c r="H873" s="20">
        <v>35840.365728990568</v>
      </c>
      <c r="I873" s="20">
        <v>231316.45653414784</v>
      </c>
      <c r="J873" s="16"/>
      <c r="K873"/>
      <c r="L873" s="16"/>
    </row>
    <row r="874" spans="1:12" ht="13.5" customHeight="1" x14ac:dyDescent="0.25">
      <c r="A874" s="17" t="s">
        <v>14</v>
      </c>
      <c r="B874" s="18">
        <v>2894.5886497605256</v>
      </c>
      <c r="C874" s="22">
        <v>0.3</v>
      </c>
      <c r="D874" s="20">
        <v>2610.3008379784874</v>
      </c>
      <c r="E874" s="20">
        <v>941.74831757790002</v>
      </c>
      <c r="F874" s="20">
        <v>1016.3280121040375</v>
      </c>
      <c r="G874" s="20">
        <v>456.56210942454999</v>
      </c>
      <c r="H874" s="20">
        <v>195.66239887200001</v>
      </c>
      <c r="I874" s="20">
        <v>284.28781178203752</v>
      </c>
      <c r="J874" s="16"/>
      <c r="K874"/>
      <c r="L874" s="16"/>
    </row>
    <row r="875" spans="1:12" ht="13.5" customHeight="1" x14ac:dyDescent="0.25">
      <c r="A875" s="17" t="s">
        <v>15</v>
      </c>
      <c r="B875" s="18">
        <v>0</v>
      </c>
      <c r="C875" s="22">
        <v>0</v>
      </c>
      <c r="D875" s="20">
        <v>0</v>
      </c>
      <c r="E875" s="20">
        <v>0</v>
      </c>
      <c r="F875" s="20">
        <v>0</v>
      </c>
      <c r="G875" s="20">
        <v>0</v>
      </c>
      <c r="H875" s="20">
        <v>0</v>
      </c>
      <c r="I875" s="20">
        <v>0</v>
      </c>
      <c r="J875" s="16"/>
      <c r="K875"/>
      <c r="L875" s="16"/>
    </row>
    <row r="876" spans="1:12" ht="13.5" customHeight="1" x14ac:dyDescent="0.25">
      <c r="A876" s="17" t="s">
        <v>16</v>
      </c>
      <c r="B876" s="18">
        <v>7.7560531272000013</v>
      </c>
      <c r="C876" s="22">
        <v>0</v>
      </c>
      <c r="D876" s="20">
        <v>4.4320303584000005</v>
      </c>
      <c r="E876" s="20">
        <v>0</v>
      </c>
      <c r="F876" s="20">
        <v>4.4320303584000005</v>
      </c>
      <c r="G876" s="20">
        <v>0</v>
      </c>
      <c r="H876" s="20">
        <v>0</v>
      </c>
      <c r="I876" s="20">
        <v>3.3240227688000004</v>
      </c>
      <c r="J876" s="16"/>
      <c r="K876"/>
      <c r="L876" s="16"/>
    </row>
    <row r="877" spans="1:12" ht="13.5" customHeight="1" x14ac:dyDescent="0.25">
      <c r="A877" s="17" t="s">
        <v>17</v>
      </c>
      <c r="B877" s="18">
        <v>0</v>
      </c>
      <c r="C877" s="22">
        <v>0</v>
      </c>
      <c r="D877" s="20">
        <v>0</v>
      </c>
      <c r="E877" s="20">
        <v>0</v>
      </c>
      <c r="F877" s="20">
        <v>0</v>
      </c>
      <c r="G877" s="20">
        <v>0</v>
      </c>
      <c r="H877" s="20">
        <v>0</v>
      </c>
      <c r="I877" s="20">
        <v>0</v>
      </c>
      <c r="J877" s="16"/>
      <c r="K877"/>
      <c r="L877" s="16"/>
    </row>
    <row r="878" spans="1:12" ht="13.5" customHeight="1" x14ac:dyDescent="0.25">
      <c r="A878" s="17" t="s">
        <v>18</v>
      </c>
      <c r="B878" s="18">
        <v>0</v>
      </c>
      <c r="C878" s="22">
        <v>0</v>
      </c>
      <c r="D878" s="20">
        <v>0</v>
      </c>
      <c r="E878" s="20">
        <v>0</v>
      </c>
      <c r="F878" s="20">
        <v>0</v>
      </c>
      <c r="G878" s="20">
        <v>0</v>
      </c>
      <c r="H878" s="20">
        <v>0</v>
      </c>
      <c r="I878" s="20">
        <v>0</v>
      </c>
      <c r="J878" s="16"/>
      <c r="K878"/>
      <c r="L878" s="16"/>
    </row>
    <row r="879" spans="1:12" ht="13.5" customHeight="1" x14ac:dyDescent="0.25">
      <c r="A879" s="17" t="s">
        <v>19</v>
      </c>
      <c r="B879" s="18">
        <v>0</v>
      </c>
      <c r="C879" s="22">
        <v>0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16"/>
      <c r="K879"/>
      <c r="L879" s="16"/>
    </row>
    <row r="880" spans="1:12" ht="13.5" customHeight="1" x14ac:dyDescent="0.25">
      <c r="A880" s="17" t="s">
        <v>20</v>
      </c>
      <c r="B880" s="18">
        <v>0</v>
      </c>
      <c r="C880" s="22">
        <v>0</v>
      </c>
      <c r="D880" s="20">
        <v>0</v>
      </c>
      <c r="E880" s="20">
        <v>0</v>
      </c>
      <c r="F880" s="20">
        <v>0</v>
      </c>
      <c r="G880" s="20">
        <v>0</v>
      </c>
      <c r="H880" s="20">
        <v>0</v>
      </c>
      <c r="I880" s="20">
        <v>0</v>
      </c>
      <c r="J880" s="16"/>
      <c r="K880"/>
      <c r="L880" s="16"/>
    </row>
    <row r="881" spans="1:12" ht="13.5" customHeight="1" x14ac:dyDescent="0.25">
      <c r="A881" s="17" t="s">
        <v>21</v>
      </c>
      <c r="B881" s="18">
        <v>0</v>
      </c>
      <c r="C881" s="22">
        <v>0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16"/>
      <c r="K881"/>
      <c r="L881" s="16"/>
    </row>
    <row r="882" spans="1:12" ht="13.5" customHeight="1" x14ac:dyDescent="0.25">
      <c r="A882" s="17" t="s">
        <v>22</v>
      </c>
      <c r="B882" s="18">
        <v>6.3525768470400007E-2</v>
      </c>
      <c r="C882" s="22">
        <v>0</v>
      </c>
      <c r="D882" s="20">
        <v>6.3525768470400007E-2</v>
      </c>
      <c r="E882" s="20">
        <v>5.2938140392E-3</v>
      </c>
      <c r="F882" s="20">
        <v>2.6469070195999998E-2</v>
      </c>
      <c r="G882" s="20">
        <v>1.5881442117600002E-2</v>
      </c>
      <c r="H882" s="20">
        <v>1.5881442117600002E-2</v>
      </c>
      <c r="I882" s="20">
        <v>0</v>
      </c>
      <c r="J882" s="16"/>
      <c r="K882"/>
      <c r="L882" s="16"/>
    </row>
    <row r="883" spans="1:12" ht="13.5" customHeight="1" x14ac:dyDescent="0.25">
      <c r="A883" s="17" t="s">
        <v>23</v>
      </c>
      <c r="B883" s="18">
        <v>0</v>
      </c>
      <c r="C883" s="22">
        <v>0</v>
      </c>
      <c r="D883" s="20">
        <v>0</v>
      </c>
      <c r="E883" s="20">
        <v>0</v>
      </c>
      <c r="F883" s="20">
        <v>0</v>
      </c>
      <c r="G883" s="20">
        <v>0</v>
      </c>
      <c r="H883" s="20">
        <v>0</v>
      </c>
      <c r="I883" s="20">
        <v>0</v>
      </c>
      <c r="J883" s="16"/>
      <c r="K883"/>
      <c r="L883" s="16"/>
    </row>
    <row r="884" spans="1:12" ht="13.5" customHeight="1" x14ac:dyDescent="0.25">
      <c r="A884" s="17" t="s">
        <v>24</v>
      </c>
      <c r="B884" s="18">
        <v>0</v>
      </c>
      <c r="C884" s="22">
        <v>0</v>
      </c>
      <c r="D884" s="20">
        <v>0</v>
      </c>
      <c r="E884" s="20">
        <v>0</v>
      </c>
      <c r="F884" s="20">
        <v>0</v>
      </c>
      <c r="G884" s="20">
        <v>0</v>
      </c>
      <c r="H884" s="20">
        <v>0</v>
      </c>
      <c r="I884" s="20">
        <v>0</v>
      </c>
      <c r="J884" s="16"/>
      <c r="K884"/>
      <c r="L884" s="16"/>
    </row>
    <row r="885" spans="1:12" ht="13.5" customHeight="1" x14ac:dyDescent="0.25">
      <c r="A885" s="17" t="s">
        <v>25</v>
      </c>
      <c r="B885" s="18">
        <v>0</v>
      </c>
      <c r="C885" s="22">
        <v>0</v>
      </c>
      <c r="D885" s="20">
        <v>0</v>
      </c>
      <c r="E885" s="20">
        <v>0</v>
      </c>
      <c r="F885" s="20">
        <v>0</v>
      </c>
      <c r="G885" s="20">
        <v>0</v>
      </c>
      <c r="H885" s="20">
        <v>0</v>
      </c>
      <c r="I885" s="20">
        <v>0</v>
      </c>
      <c r="J885" s="16"/>
      <c r="K885"/>
      <c r="L885" s="16"/>
    </row>
    <row r="886" spans="1:12" ht="13.5" customHeight="1" x14ac:dyDescent="0.25">
      <c r="A886" s="17" t="s">
        <v>26</v>
      </c>
      <c r="B886" s="18">
        <v>7.5181691149999992</v>
      </c>
      <c r="C886" s="22">
        <v>0</v>
      </c>
      <c r="D886" s="20">
        <v>7.5181691149999992</v>
      </c>
      <c r="E886" s="20">
        <v>0</v>
      </c>
      <c r="F886" s="20">
        <v>0</v>
      </c>
      <c r="G886" s="20">
        <v>7.5181691149999992</v>
      </c>
      <c r="H886" s="20">
        <v>0</v>
      </c>
      <c r="I886" s="20">
        <v>0</v>
      </c>
      <c r="J886" s="16"/>
      <c r="K886"/>
      <c r="L886" s="16"/>
    </row>
    <row r="887" spans="1:12" ht="13.5" customHeight="1" x14ac:dyDescent="0.25">
      <c r="A887" s="17" t="s">
        <v>27</v>
      </c>
      <c r="B887" s="18">
        <v>0</v>
      </c>
      <c r="C887" s="22">
        <v>0</v>
      </c>
      <c r="D887" s="20">
        <v>0</v>
      </c>
      <c r="E887" s="20">
        <v>0</v>
      </c>
      <c r="F887" s="20">
        <v>0</v>
      </c>
      <c r="G887" s="20">
        <v>0</v>
      </c>
      <c r="H887" s="20">
        <v>0</v>
      </c>
      <c r="I887" s="20">
        <v>0</v>
      </c>
      <c r="J887" s="16"/>
      <c r="K887"/>
      <c r="L887" s="16"/>
    </row>
    <row r="888" spans="1:12" ht="13.5" customHeight="1" x14ac:dyDescent="0.25">
      <c r="A888" s="17" t="s">
        <v>28</v>
      </c>
      <c r="B888" s="18">
        <v>250.70459901300001</v>
      </c>
      <c r="C888" s="22">
        <v>0</v>
      </c>
      <c r="D888" s="20">
        <v>244.70459901300001</v>
      </c>
      <c r="E888" s="20">
        <v>80.91559971800001</v>
      </c>
      <c r="F888" s="20">
        <v>89.91559971800001</v>
      </c>
      <c r="G888" s="20">
        <v>73.873399577000001</v>
      </c>
      <c r="H888" s="20">
        <v>0</v>
      </c>
      <c r="I888" s="20">
        <v>6</v>
      </c>
      <c r="J888" s="16"/>
      <c r="K888"/>
      <c r="L888" s="16"/>
    </row>
    <row r="889" spans="1:12" ht="13.5" customHeight="1" x14ac:dyDescent="0.25">
      <c r="A889" s="17" t="s">
        <v>29</v>
      </c>
      <c r="B889" s="18">
        <v>955727.81215432112</v>
      </c>
      <c r="C889" s="22">
        <v>99.6</v>
      </c>
      <c r="D889" s="20">
        <v>724773.84085430135</v>
      </c>
      <c r="E889" s="20">
        <v>280248.10846456664</v>
      </c>
      <c r="F889" s="20">
        <v>264100.51287758438</v>
      </c>
      <c r="G889" s="20">
        <v>144784.53206347389</v>
      </c>
      <c r="H889" s="20">
        <v>35640.68744867645</v>
      </c>
      <c r="I889" s="20">
        <v>230953.97130001997</v>
      </c>
      <c r="J889" s="16"/>
      <c r="K889"/>
      <c r="L889" s="16"/>
    </row>
    <row r="890" spans="1:12" ht="13.5" customHeight="1" x14ac:dyDescent="0.25">
      <c r="A890" s="17" t="s">
        <v>30</v>
      </c>
      <c r="B890" s="18">
        <v>71.241185370540975</v>
      </c>
      <c r="C890" s="22">
        <v>0</v>
      </c>
      <c r="D890" s="20">
        <v>71.241185370540975</v>
      </c>
      <c r="E890" s="20">
        <v>0</v>
      </c>
      <c r="F890" s="20">
        <v>71.241185370540975</v>
      </c>
      <c r="G890" s="20">
        <v>0</v>
      </c>
      <c r="H890" s="20">
        <v>0</v>
      </c>
      <c r="I890" s="20">
        <v>0</v>
      </c>
      <c r="J890" s="16"/>
      <c r="K890"/>
      <c r="L890" s="16"/>
    </row>
    <row r="891" spans="1:12" ht="13.5" customHeight="1" x14ac:dyDescent="0.25">
      <c r="A891" s="17" t="s">
        <v>31</v>
      </c>
      <c r="B891" s="18">
        <v>0</v>
      </c>
      <c r="C891" s="22">
        <v>0</v>
      </c>
      <c r="D891" s="20">
        <v>0</v>
      </c>
      <c r="E891" s="20">
        <v>0</v>
      </c>
      <c r="F891" s="20">
        <v>0</v>
      </c>
      <c r="G891" s="20">
        <v>0</v>
      </c>
      <c r="H891" s="20">
        <v>0</v>
      </c>
      <c r="I891" s="20">
        <v>0</v>
      </c>
      <c r="J891" s="16"/>
      <c r="K891"/>
      <c r="L891" s="16"/>
    </row>
    <row r="892" spans="1:12" ht="13.5" customHeight="1" x14ac:dyDescent="0.25">
      <c r="A892" s="17" t="s">
        <v>32</v>
      </c>
      <c r="B892" s="18">
        <v>0</v>
      </c>
      <c r="C892" s="22">
        <v>0</v>
      </c>
      <c r="D892" s="20">
        <v>0</v>
      </c>
      <c r="E892" s="20">
        <v>0</v>
      </c>
      <c r="F892" s="20">
        <v>0</v>
      </c>
      <c r="G892" s="20">
        <v>0</v>
      </c>
      <c r="H892" s="20">
        <v>0</v>
      </c>
      <c r="I892" s="20">
        <v>0</v>
      </c>
      <c r="J892" s="16"/>
      <c r="K892"/>
      <c r="L892" s="16"/>
    </row>
    <row r="893" spans="1:12" ht="13.5" customHeight="1" x14ac:dyDescent="0.25">
      <c r="A893" s="17" t="s">
        <v>33</v>
      </c>
      <c r="B893" s="18">
        <v>0</v>
      </c>
      <c r="C893" s="22">
        <v>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  <c r="J893" s="16"/>
      <c r="K893"/>
      <c r="L893" s="16"/>
    </row>
    <row r="894" spans="1:12" ht="13.5" customHeight="1" x14ac:dyDescent="0.25">
      <c r="A894" s="17" t="s">
        <v>34</v>
      </c>
      <c r="B894" s="18">
        <v>278.48680482456251</v>
      </c>
      <c r="C894" s="22">
        <v>0</v>
      </c>
      <c r="D894" s="20">
        <v>209.61340524756253</v>
      </c>
      <c r="E894" s="20">
        <v>131.74000567056251</v>
      </c>
      <c r="F894" s="20">
        <v>73.873399577000001</v>
      </c>
      <c r="G894" s="20">
        <v>0</v>
      </c>
      <c r="H894" s="20">
        <v>4</v>
      </c>
      <c r="I894" s="20">
        <v>68.873399577000001</v>
      </c>
      <c r="J894" s="16"/>
      <c r="K894"/>
      <c r="L894" s="16"/>
    </row>
    <row r="895" spans="1:12" ht="13.5" customHeight="1" x14ac:dyDescent="0.25">
      <c r="A895" s="17"/>
      <c r="B895" s="18"/>
      <c r="C895" s="22"/>
      <c r="D895" s="20"/>
      <c r="E895" s="20"/>
      <c r="F895" s="20"/>
      <c r="G895" s="20"/>
      <c r="H895" s="20"/>
      <c r="I895" s="20"/>
      <c r="J895" s="16"/>
      <c r="K895"/>
      <c r="L895" s="16"/>
    </row>
    <row r="896" spans="1:12" ht="13.5" customHeight="1" x14ac:dyDescent="0.25">
      <c r="A896" s="14" t="s">
        <v>71</v>
      </c>
      <c r="B896" s="15"/>
      <c r="C896" s="16"/>
      <c r="D896" s="16"/>
      <c r="E896" s="16"/>
      <c r="F896" s="16"/>
      <c r="G896" s="16"/>
      <c r="H896" s="16"/>
      <c r="I896" s="16"/>
      <c r="J896" s="16"/>
      <c r="K896"/>
      <c r="L896" s="16"/>
    </row>
    <row r="897" spans="1:11" ht="13.5" customHeight="1" x14ac:dyDescent="0.25">
      <c r="A897" s="17" t="s">
        <v>7</v>
      </c>
      <c r="B897" s="18">
        <v>320501.71503376804</v>
      </c>
      <c r="C897" s="22">
        <v>100</v>
      </c>
      <c r="D897" s="20">
        <v>264953.27955244051</v>
      </c>
      <c r="E897" s="20">
        <v>66144.718787337682</v>
      </c>
      <c r="F897" s="20">
        <v>106163.10036723281</v>
      </c>
      <c r="G897" s="20">
        <v>64753.768762699503</v>
      </c>
      <c r="H897" s="20">
        <v>27891.6916351705</v>
      </c>
      <c r="I897" s="20">
        <v>55548.435481327499</v>
      </c>
      <c r="J897" s="16"/>
      <c r="K897"/>
    </row>
    <row r="898" spans="1:11" ht="13.5" customHeight="1" x14ac:dyDescent="0.25">
      <c r="A898" s="17" t="s">
        <v>14</v>
      </c>
      <c r="B898" s="18">
        <v>13380.731105991999</v>
      </c>
      <c r="C898" s="22">
        <v>4.2</v>
      </c>
      <c r="D898" s="20">
        <v>12236.231105991999</v>
      </c>
      <c r="E898" s="20">
        <v>4699.9811059919994</v>
      </c>
      <c r="F898" s="20">
        <v>6112.25</v>
      </c>
      <c r="G898" s="20">
        <v>1421</v>
      </c>
      <c r="H898" s="20">
        <v>3</v>
      </c>
      <c r="I898" s="20">
        <v>1144.5</v>
      </c>
      <c r="J898" s="16"/>
      <c r="K898"/>
    </row>
    <row r="899" spans="1:11" ht="13.5" customHeight="1" x14ac:dyDescent="0.25">
      <c r="A899" s="17" t="s">
        <v>15</v>
      </c>
      <c r="B899" s="18">
        <v>2145.75</v>
      </c>
      <c r="C899" s="22">
        <v>0.7</v>
      </c>
      <c r="D899" s="20">
        <v>2139.75</v>
      </c>
      <c r="E899" s="20">
        <v>111</v>
      </c>
      <c r="F899" s="20">
        <v>2014.75</v>
      </c>
      <c r="G899" s="20">
        <v>14</v>
      </c>
      <c r="H899" s="20">
        <v>0</v>
      </c>
      <c r="I899" s="20">
        <v>6</v>
      </c>
      <c r="J899" s="16"/>
      <c r="K899"/>
    </row>
    <row r="900" spans="1:11" ht="13.5" customHeight="1" x14ac:dyDescent="0.25">
      <c r="A900" s="17" t="s">
        <v>16</v>
      </c>
      <c r="B900" s="18">
        <v>594</v>
      </c>
      <c r="C900" s="22">
        <v>0.2</v>
      </c>
      <c r="D900" s="20">
        <v>515</v>
      </c>
      <c r="E900" s="20">
        <v>237</v>
      </c>
      <c r="F900" s="20">
        <v>278</v>
      </c>
      <c r="G900" s="20">
        <v>0</v>
      </c>
      <c r="H900" s="20">
        <v>0</v>
      </c>
      <c r="I900" s="20">
        <v>79</v>
      </c>
      <c r="J900" s="16"/>
      <c r="K900"/>
    </row>
    <row r="901" spans="1:11" ht="13.5" customHeight="1" x14ac:dyDescent="0.25">
      <c r="A901" s="17" t="s">
        <v>17</v>
      </c>
      <c r="B901" s="18">
        <v>1166.5</v>
      </c>
      <c r="C901" s="22">
        <v>0.4</v>
      </c>
      <c r="D901" s="20">
        <v>1146.5</v>
      </c>
      <c r="E901" s="20">
        <v>168</v>
      </c>
      <c r="F901" s="20">
        <v>978.5</v>
      </c>
      <c r="G901" s="20">
        <v>0</v>
      </c>
      <c r="H901" s="20">
        <v>0</v>
      </c>
      <c r="I901" s="20">
        <v>20</v>
      </c>
      <c r="J901" s="16"/>
      <c r="K901"/>
    </row>
    <row r="902" spans="1:11" ht="13.5" customHeight="1" x14ac:dyDescent="0.25">
      <c r="A902" s="17" t="s">
        <v>18</v>
      </c>
      <c r="B902" s="18">
        <v>4046.0368663999998</v>
      </c>
      <c r="C902" s="22">
        <v>1.3</v>
      </c>
      <c r="D902" s="20">
        <v>3138.9711981800001</v>
      </c>
      <c r="E902" s="20">
        <v>835.34331797599998</v>
      </c>
      <c r="F902" s="20">
        <v>2055.0656682200001</v>
      </c>
      <c r="G902" s="20">
        <v>176.78110599200002</v>
      </c>
      <c r="H902" s="20">
        <v>71.781105991999993</v>
      </c>
      <c r="I902" s="20">
        <v>907.06566822000013</v>
      </c>
      <c r="J902" s="16"/>
      <c r="K902"/>
    </row>
    <row r="903" spans="1:11" ht="13.5" customHeight="1" x14ac:dyDescent="0.25">
      <c r="A903" s="17" t="s">
        <v>19</v>
      </c>
      <c r="B903" s="18">
        <v>7886.4868430595006</v>
      </c>
      <c r="C903" s="22">
        <v>2.5</v>
      </c>
      <c r="D903" s="20">
        <v>7886.4868430595006</v>
      </c>
      <c r="E903" s="20">
        <v>0</v>
      </c>
      <c r="F903" s="20">
        <v>2628.8289476865002</v>
      </c>
      <c r="G903" s="20">
        <v>5257.6578953730004</v>
      </c>
      <c r="H903" s="20">
        <v>0</v>
      </c>
      <c r="I903" s="20">
        <v>0</v>
      </c>
      <c r="J903" s="16"/>
      <c r="K903"/>
    </row>
    <row r="904" spans="1:11" ht="13.5" customHeight="1" x14ac:dyDescent="0.25">
      <c r="A904" s="17" t="s">
        <v>20</v>
      </c>
      <c r="B904" s="18">
        <v>3717.7845622280001</v>
      </c>
      <c r="C904" s="22">
        <v>1.2</v>
      </c>
      <c r="D904" s="20">
        <v>3436.1422811140005</v>
      </c>
      <c r="E904" s="20">
        <v>2196.5</v>
      </c>
      <c r="F904" s="20">
        <v>755.64228111400007</v>
      </c>
      <c r="G904" s="20">
        <v>484</v>
      </c>
      <c r="H904" s="20">
        <v>0</v>
      </c>
      <c r="I904" s="20">
        <v>281.64228111400001</v>
      </c>
      <c r="J904" s="16"/>
      <c r="K904"/>
    </row>
    <row r="905" spans="1:11" ht="13.5" customHeight="1" x14ac:dyDescent="0.25">
      <c r="A905" s="17" t="s">
        <v>21</v>
      </c>
      <c r="B905" s="18">
        <v>0</v>
      </c>
      <c r="C905" s="22">
        <v>0</v>
      </c>
      <c r="D905" s="20">
        <v>0</v>
      </c>
      <c r="E905" s="20">
        <v>0</v>
      </c>
      <c r="F905" s="20">
        <v>0</v>
      </c>
      <c r="G905" s="20">
        <v>0</v>
      </c>
      <c r="H905" s="20">
        <v>0</v>
      </c>
      <c r="I905" s="20">
        <v>0</v>
      </c>
      <c r="J905" s="16"/>
      <c r="K905"/>
    </row>
    <row r="906" spans="1:11" ht="13.5" customHeight="1" x14ac:dyDescent="0.25">
      <c r="A906" s="17" t="s">
        <v>22</v>
      </c>
      <c r="B906" s="18">
        <v>60023.793960718009</v>
      </c>
      <c r="C906" s="22">
        <v>18.7</v>
      </c>
      <c r="D906" s="20">
        <v>56428.274207614995</v>
      </c>
      <c r="E906" s="20">
        <v>26319.913254479168</v>
      </c>
      <c r="F906" s="20">
        <v>27091.010953135821</v>
      </c>
      <c r="G906" s="20">
        <v>2487.0500000000002</v>
      </c>
      <c r="H906" s="20">
        <v>530.29999999999995</v>
      </c>
      <c r="I906" s="20">
        <v>3595.5197531030008</v>
      </c>
      <c r="J906" s="16"/>
      <c r="K906"/>
    </row>
    <row r="907" spans="1:11" ht="13.5" customHeight="1" x14ac:dyDescent="0.25">
      <c r="A907" s="17" t="s">
        <v>23</v>
      </c>
      <c r="B907" s="18">
        <v>228</v>
      </c>
      <c r="C907" s="22">
        <v>0.1</v>
      </c>
      <c r="D907" s="20">
        <v>228</v>
      </c>
      <c r="E907" s="20">
        <v>0</v>
      </c>
      <c r="F907" s="20">
        <v>228</v>
      </c>
      <c r="G907" s="20">
        <v>0</v>
      </c>
      <c r="H907" s="20">
        <v>0</v>
      </c>
      <c r="I907" s="20">
        <v>0</v>
      </c>
      <c r="J907" s="16"/>
      <c r="K907"/>
    </row>
    <row r="908" spans="1:11" ht="13.5" customHeight="1" x14ac:dyDescent="0.25">
      <c r="A908" s="17" t="s">
        <v>24</v>
      </c>
      <c r="B908" s="18">
        <v>11907.224654415999</v>
      </c>
      <c r="C908" s="22">
        <v>3.7</v>
      </c>
      <c r="D908" s="20">
        <v>10135.158986196</v>
      </c>
      <c r="E908" s="20">
        <v>5107.5311059920004</v>
      </c>
      <c r="F908" s="20">
        <v>2162.8156682200001</v>
      </c>
      <c r="G908" s="20">
        <v>2740.812211984</v>
      </c>
      <c r="H908" s="20">
        <v>124</v>
      </c>
      <c r="I908" s="20">
        <v>1772.0656682200001</v>
      </c>
      <c r="J908" s="16"/>
      <c r="K908"/>
    </row>
    <row r="909" spans="1:11" ht="13.5" customHeight="1" x14ac:dyDescent="0.25">
      <c r="A909" s="17" t="s">
        <v>25</v>
      </c>
      <c r="B909" s="18">
        <v>0</v>
      </c>
      <c r="C909" s="22">
        <v>0</v>
      </c>
      <c r="D909" s="20">
        <v>0</v>
      </c>
      <c r="E909" s="20">
        <v>0</v>
      </c>
      <c r="F909" s="20">
        <v>0</v>
      </c>
      <c r="G909" s="20">
        <v>0</v>
      </c>
      <c r="H909" s="20">
        <v>0</v>
      </c>
      <c r="I909" s="20">
        <v>0</v>
      </c>
      <c r="J909" s="16"/>
      <c r="K909"/>
    </row>
    <row r="910" spans="1:11" ht="13.5" customHeight="1" x14ac:dyDescent="0.25">
      <c r="A910" s="17" t="s">
        <v>26</v>
      </c>
      <c r="B910" s="18">
        <v>1698.5</v>
      </c>
      <c r="C910" s="22">
        <v>0.5</v>
      </c>
      <c r="D910" s="20">
        <v>1260.0500000000002</v>
      </c>
      <c r="E910" s="20">
        <v>383.15</v>
      </c>
      <c r="F910" s="20">
        <v>438.45000000000005</v>
      </c>
      <c r="G910" s="20">
        <v>438.45000000000005</v>
      </c>
      <c r="H910" s="20">
        <v>0</v>
      </c>
      <c r="I910" s="20">
        <v>438.45000000000005</v>
      </c>
      <c r="J910" s="16"/>
      <c r="K910"/>
    </row>
    <row r="911" spans="1:11" ht="13.5" customHeight="1" x14ac:dyDescent="0.25">
      <c r="A911" s="17" t="s">
        <v>27</v>
      </c>
      <c r="B911" s="18">
        <v>100</v>
      </c>
      <c r="C911" s="22">
        <v>0</v>
      </c>
      <c r="D911" s="20">
        <v>90</v>
      </c>
      <c r="E911" s="20">
        <v>10</v>
      </c>
      <c r="F911" s="20">
        <v>80</v>
      </c>
      <c r="G911" s="20">
        <v>0</v>
      </c>
      <c r="H911" s="20">
        <v>0</v>
      </c>
      <c r="I911" s="20">
        <v>10</v>
      </c>
      <c r="J911" s="16"/>
      <c r="K911"/>
    </row>
    <row r="912" spans="1:11" ht="13.5" customHeight="1" x14ac:dyDescent="0.25">
      <c r="A912" s="17" t="s">
        <v>28</v>
      </c>
      <c r="B912" s="18">
        <v>0</v>
      </c>
      <c r="C912" s="22">
        <v>0</v>
      </c>
      <c r="D912" s="20">
        <v>0</v>
      </c>
      <c r="E912" s="20">
        <v>0</v>
      </c>
      <c r="F912" s="20">
        <v>0</v>
      </c>
      <c r="G912" s="20">
        <v>0</v>
      </c>
      <c r="H912" s="20">
        <v>0</v>
      </c>
      <c r="I912" s="20">
        <v>0</v>
      </c>
      <c r="J912" s="16"/>
      <c r="K912"/>
    </row>
    <row r="913" spans="1:11" ht="13.5" customHeight="1" x14ac:dyDescent="0.25">
      <c r="A913" s="17" t="s">
        <v>29</v>
      </c>
      <c r="B913" s="18">
        <v>212910.40704095448</v>
      </c>
      <c r="C913" s="22">
        <v>66.400000000000006</v>
      </c>
      <c r="D913" s="20">
        <v>165870.9649302841</v>
      </c>
      <c r="E913" s="20">
        <v>25992.300002898501</v>
      </c>
      <c r="F913" s="20">
        <v>61029.0368488565</v>
      </c>
      <c r="G913" s="20">
        <v>51694.017549350501</v>
      </c>
      <c r="H913" s="20">
        <v>27155.610529178499</v>
      </c>
      <c r="I913" s="20">
        <v>47039.442110670505</v>
      </c>
      <c r="J913" s="16"/>
      <c r="K913"/>
    </row>
    <row r="914" spans="1:11" ht="13.5" customHeight="1" x14ac:dyDescent="0.25">
      <c r="A914" s="17" t="s">
        <v>30</v>
      </c>
      <c r="B914" s="18">
        <v>180</v>
      </c>
      <c r="C914" s="22">
        <v>0.1</v>
      </c>
      <c r="D914" s="20">
        <v>132</v>
      </c>
      <c r="E914" s="20">
        <v>36</v>
      </c>
      <c r="F914" s="20">
        <v>96</v>
      </c>
      <c r="G914" s="20">
        <v>0</v>
      </c>
      <c r="H914" s="20">
        <v>0</v>
      </c>
      <c r="I914" s="20">
        <v>48</v>
      </c>
      <c r="J914" s="16"/>
      <c r="K914"/>
    </row>
    <row r="915" spans="1:11" ht="13.5" customHeight="1" x14ac:dyDescent="0.25">
      <c r="A915" s="17" t="s">
        <v>31</v>
      </c>
      <c r="B915" s="18">
        <v>0</v>
      </c>
      <c r="C915" s="22">
        <v>0</v>
      </c>
      <c r="D915" s="20">
        <v>0</v>
      </c>
      <c r="E915" s="20">
        <v>0</v>
      </c>
      <c r="F915" s="20">
        <v>0</v>
      </c>
      <c r="G915" s="20">
        <v>0</v>
      </c>
      <c r="H915" s="20">
        <v>0</v>
      </c>
      <c r="I915" s="20">
        <v>0</v>
      </c>
      <c r="J915" s="16"/>
      <c r="K915"/>
    </row>
    <row r="916" spans="1:11" ht="13.5" customHeight="1" x14ac:dyDescent="0.25">
      <c r="A916" s="17" t="s">
        <v>32</v>
      </c>
      <c r="B916" s="18">
        <v>0</v>
      </c>
      <c r="C916" s="22">
        <v>0</v>
      </c>
      <c r="D916" s="20">
        <v>0</v>
      </c>
      <c r="E916" s="20">
        <v>0</v>
      </c>
      <c r="F916" s="20">
        <v>0</v>
      </c>
      <c r="G916" s="20">
        <v>0</v>
      </c>
      <c r="H916" s="20">
        <v>0</v>
      </c>
      <c r="I916" s="20">
        <v>0</v>
      </c>
      <c r="J916" s="16"/>
      <c r="K916"/>
    </row>
    <row r="917" spans="1:11" ht="13.5" customHeight="1" x14ac:dyDescent="0.25">
      <c r="A917" s="17" t="s">
        <v>33</v>
      </c>
      <c r="B917" s="18">
        <v>0</v>
      </c>
      <c r="C917" s="22">
        <v>0</v>
      </c>
      <c r="D917" s="20">
        <v>0</v>
      </c>
      <c r="E917" s="20">
        <v>0</v>
      </c>
      <c r="F917" s="20">
        <v>0</v>
      </c>
      <c r="G917" s="20">
        <v>0</v>
      </c>
      <c r="H917" s="20">
        <v>0</v>
      </c>
      <c r="I917" s="20">
        <v>0</v>
      </c>
      <c r="J917" s="16"/>
      <c r="K917"/>
    </row>
    <row r="918" spans="1:11" ht="13.5" customHeight="1" x14ac:dyDescent="0.25">
      <c r="A918" s="17" t="s">
        <v>34</v>
      </c>
      <c r="B918" s="18">
        <v>516.5</v>
      </c>
      <c r="C918" s="22">
        <v>0.2</v>
      </c>
      <c r="D918" s="20">
        <v>309.75</v>
      </c>
      <c r="E918" s="20">
        <v>48</v>
      </c>
      <c r="F918" s="20">
        <v>214.75</v>
      </c>
      <c r="G918" s="20">
        <v>40</v>
      </c>
      <c r="H918" s="20">
        <v>7</v>
      </c>
      <c r="I918" s="20">
        <v>206.75</v>
      </c>
      <c r="J918" s="16"/>
      <c r="K918"/>
    </row>
    <row r="919" spans="1:11" ht="13.5" customHeight="1" x14ac:dyDescent="0.25">
      <c r="A919" s="17"/>
      <c r="B919" s="18"/>
      <c r="C919" s="22"/>
      <c r="D919" s="20"/>
      <c r="E919" s="20"/>
      <c r="F919" s="20"/>
      <c r="G919" s="20"/>
      <c r="H919" s="20"/>
      <c r="I919" s="20"/>
      <c r="J919" s="16"/>
      <c r="K919"/>
    </row>
    <row r="920" spans="1:11" ht="13.5" customHeight="1" x14ac:dyDescent="0.25">
      <c r="A920" s="14" t="s">
        <v>72</v>
      </c>
      <c r="B920" s="15"/>
      <c r="C920" s="16"/>
      <c r="D920" s="16"/>
      <c r="E920" s="16"/>
      <c r="F920" s="16"/>
      <c r="G920" s="16"/>
      <c r="H920" s="16"/>
      <c r="I920" s="16"/>
      <c r="J920" s="16"/>
      <c r="K920"/>
    </row>
    <row r="921" spans="1:11" ht="13.5" customHeight="1" x14ac:dyDescent="0.25">
      <c r="A921" s="17" t="s">
        <v>7</v>
      </c>
      <c r="B921" s="18">
        <v>2279394.8376574996</v>
      </c>
      <c r="C921" s="21">
        <v>100</v>
      </c>
      <c r="D921" s="20">
        <v>2005294.2858838032</v>
      </c>
      <c r="E921" s="20">
        <v>793778.54724920285</v>
      </c>
      <c r="F921" s="20">
        <v>581702.09421599051</v>
      </c>
      <c r="G921" s="20">
        <v>459683.62919605972</v>
      </c>
      <c r="H921" s="20">
        <v>170130.01522254958</v>
      </c>
      <c r="I921" s="20">
        <v>274100.55177369883</v>
      </c>
      <c r="J921" s="16"/>
      <c r="K921"/>
    </row>
    <row r="922" spans="1:11" ht="13.5" customHeight="1" x14ac:dyDescent="0.25">
      <c r="A922" s="17" t="s">
        <v>14</v>
      </c>
      <c r="B922" s="18">
        <v>61550.865202544948</v>
      </c>
      <c r="C922" s="21">
        <f>B922/B921*100</f>
        <v>2.7003160744980832</v>
      </c>
      <c r="D922" s="20">
        <v>58583.708318045428</v>
      </c>
      <c r="E922" s="20">
        <v>40102.442159192869</v>
      </c>
      <c r="F922" s="20">
        <v>12655.209421199379</v>
      </c>
      <c r="G922" s="20">
        <v>3906.94038772568</v>
      </c>
      <c r="H922" s="20">
        <v>1919.1163499274799</v>
      </c>
      <c r="I922" s="20">
        <v>2967.1568844995363</v>
      </c>
      <c r="J922" s="16"/>
      <c r="K922"/>
    </row>
    <row r="923" spans="1:11" ht="13.5" customHeight="1" x14ac:dyDescent="0.25">
      <c r="A923" s="17" t="s">
        <v>15</v>
      </c>
      <c r="B923" s="18">
        <v>22765.282800740184</v>
      </c>
      <c r="C923" s="21">
        <f>B923/B921*100</f>
        <v>0.99874240410826443</v>
      </c>
      <c r="D923" s="20">
        <v>14841.904316913062</v>
      </c>
      <c r="E923" s="20">
        <v>2791.2111113231604</v>
      </c>
      <c r="F923" s="20">
        <v>7409.8822426878196</v>
      </c>
      <c r="G923" s="20">
        <v>2168.61910202428</v>
      </c>
      <c r="H923" s="20">
        <v>2472.1918608778001</v>
      </c>
      <c r="I923" s="20">
        <v>7923.3784838271204</v>
      </c>
      <c r="J923" s="16"/>
      <c r="K923"/>
    </row>
    <row r="924" spans="1:11" ht="13.5" customHeight="1" x14ac:dyDescent="0.25">
      <c r="A924" s="17" t="s">
        <v>16</v>
      </c>
      <c r="B924" s="18">
        <v>18538.816891757284</v>
      </c>
      <c r="C924" s="21">
        <f>B924/B921*100</f>
        <v>0.81332187760894259</v>
      </c>
      <c r="D924" s="20">
        <v>17746.61756960614</v>
      </c>
      <c r="E924" s="20">
        <v>3319.5325717552164</v>
      </c>
      <c r="F924" s="20">
        <v>9687.6510513047433</v>
      </c>
      <c r="G924" s="20">
        <v>2868.8283438378739</v>
      </c>
      <c r="H924" s="20">
        <v>1870.6056027083032</v>
      </c>
      <c r="I924" s="20">
        <v>792.19932215114295</v>
      </c>
      <c r="J924" s="16"/>
      <c r="K924"/>
    </row>
    <row r="925" spans="1:11" ht="13.5" customHeight="1" x14ac:dyDescent="0.25">
      <c r="A925" s="17" t="s">
        <v>17</v>
      </c>
      <c r="B925" s="18">
        <v>7383.0753824987005</v>
      </c>
      <c r="C925" s="21">
        <f>B925/B921*100</f>
        <v>0.32390506728032159</v>
      </c>
      <c r="D925" s="20">
        <v>6808.22410842506</v>
      </c>
      <c r="E925" s="20">
        <v>4492.3397176451208</v>
      </c>
      <c r="F925" s="20">
        <v>1575.6732552165799</v>
      </c>
      <c r="G925" s="20">
        <v>438.92553866479994</v>
      </c>
      <c r="H925" s="20">
        <v>301.28559689855996</v>
      </c>
      <c r="I925" s="20">
        <v>574.85127407363984</v>
      </c>
      <c r="J925" s="16"/>
      <c r="K925"/>
    </row>
    <row r="926" spans="1:11" ht="13.5" customHeight="1" x14ac:dyDescent="0.25">
      <c r="A926" s="17" t="s">
        <v>18</v>
      </c>
      <c r="B926" s="18">
        <v>6041.4511388533165</v>
      </c>
      <c r="C926" s="21">
        <f>B926/B921*100</f>
        <v>0.26504627627664662</v>
      </c>
      <c r="D926" s="20">
        <v>5967.5307449483171</v>
      </c>
      <c r="E926" s="20">
        <v>3094.1634979567461</v>
      </c>
      <c r="F926" s="20">
        <v>2672.9573942945508</v>
      </c>
      <c r="G926" s="20">
        <v>175.35101509974001</v>
      </c>
      <c r="H926" s="20">
        <v>25.05883759728</v>
      </c>
      <c r="I926" s="20">
        <v>73.920393904999997</v>
      </c>
      <c r="J926" s="16"/>
      <c r="K926"/>
    </row>
    <row r="927" spans="1:11" ht="13.5" customHeight="1" x14ac:dyDescent="0.25">
      <c r="A927" s="17" t="s">
        <v>19</v>
      </c>
      <c r="B927" s="18">
        <v>96936.2389687041</v>
      </c>
      <c r="C927" s="21">
        <f>B927/B921*100</f>
        <v>4.2527181937607637</v>
      </c>
      <c r="D927" s="20">
        <v>76584.056275804411</v>
      </c>
      <c r="E927" s="20">
        <v>38049.314645252351</v>
      </c>
      <c r="F927" s="20">
        <v>28621.048523222147</v>
      </c>
      <c r="G927" s="20">
        <v>7052.154888508293</v>
      </c>
      <c r="H927" s="20">
        <v>2861.5382188217436</v>
      </c>
      <c r="I927" s="20">
        <v>20352.182692899609</v>
      </c>
      <c r="J927" s="16"/>
      <c r="K927"/>
    </row>
    <row r="928" spans="1:11" ht="13.5" customHeight="1" x14ac:dyDescent="0.25">
      <c r="A928" s="17" t="s">
        <v>20</v>
      </c>
      <c r="B928" s="18">
        <v>16509.817596271601</v>
      </c>
      <c r="C928" s="21">
        <f>B928/B921*100</f>
        <v>0.72430705393886463</v>
      </c>
      <c r="D928" s="20">
        <v>14477.695233646087</v>
      </c>
      <c r="E928" s="20">
        <v>4703.6800966378833</v>
      </c>
      <c r="F928" s="20">
        <v>5958.676970824451</v>
      </c>
      <c r="G928" s="20">
        <v>2804.3351052497896</v>
      </c>
      <c r="H928" s="20">
        <v>1011.003060933964</v>
      </c>
      <c r="I928" s="20">
        <v>2032.1223626255119</v>
      </c>
      <c r="J928" s="16"/>
      <c r="K928"/>
    </row>
    <row r="929" spans="1:11" ht="13.5" customHeight="1" x14ac:dyDescent="0.25">
      <c r="A929" s="17" t="s">
        <v>21</v>
      </c>
      <c r="B929" s="18">
        <v>21049.615712118844</v>
      </c>
      <c r="C929" s="21">
        <f>B929/B921*100</f>
        <v>0.92347386965880918</v>
      </c>
      <c r="D929" s="20">
        <v>16872.862846452117</v>
      </c>
      <c r="E929" s="20">
        <v>5510.3799795092064</v>
      </c>
      <c r="F929" s="20">
        <v>7061.6568566321967</v>
      </c>
      <c r="G929" s="20">
        <v>2813.0781345457244</v>
      </c>
      <c r="H929" s="20">
        <v>1487.7478757649997</v>
      </c>
      <c r="I929" s="20">
        <v>4176.7528656667218</v>
      </c>
      <c r="J929" s="16"/>
      <c r="K929"/>
    </row>
    <row r="930" spans="1:11" ht="13.5" customHeight="1" x14ac:dyDescent="0.25">
      <c r="A930" s="17" t="s">
        <v>22</v>
      </c>
      <c r="B930" s="18">
        <v>257394.67102410085</v>
      </c>
      <c r="C930" s="21">
        <f>B930/B921*100</f>
        <v>11.292237166274429</v>
      </c>
      <c r="D930" s="20">
        <v>212865.13123221986</v>
      </c>
      <c r="E930" s="20">
        <v>54569.773754741822</v>
      </c>
      <c r="F930" s="20">
        <v>120019.652955592</v>
      </c>
      <c r="G930" s="20">
        <v>28979.988350965243</v>
      </c>
      <c r="H930" s="20">
        <v>9295.7161709206939</v>
      </c>
      <c r="I930" s="20">
        <v>44529.539791881107</v>
      </c>
      <c r="J930" s="16"/>
      <c r="K930"/>
    </row>
    <row r="931" spans="1:11" ht="13.5" customHeight="1" x14ac:dyDescent="0.25">
      <c r="A931" s="17" t="s">
        <v>23</v>
      </c>
      <c r="B931" s="18">
        <v>441.14702144386001</v>
      </c>
      <c r="C931" s="21">
        <f>B931/B921*100</f>
        <v>1.93536904688799E-2</v>
      </c>
      <c r="D931" s="20">
        <v>406.14702144386001</v>
      </c>
      <c r="E931" s="20">
        <v>88.855573617960005</v>
      </c>
      <c r="F931" s="20">
        <v>287.91449894392002</v>
      </c>
      <c r="G931" s="20">
        <v>29.376948881979999</v>
      </c>
      <c r="H931" s="20">
        <v>0</v>
      </c>
      <c r="I931" s="20">
        <v>35</v>
      </c>
      <c r="J931" s="16"/>
      <c r="K931"/>
    </row>
    <row r="932" spans="1:11" ht="13.5" customHeight="1" x14ac:dyDescent="0.25">
      <c r="A932" s="17" t="s">
        <v>24</v>
      </c>
      <c r="B932" s="18">
        <v>185032.7076072692</v>
      </c>
      <c r="C932" s="21">
        <f>B932/B921*100</f>
        <v>8.1176242286055444</v>
      </c>
      <c r="D932" s="20">
        <v>173056.15222732993</v>
      </c>
      <c r="E932" s="20">
        <v>46318.349240509982</v>
      </c>
      <c r="F932" s="20">
        <v>36094.643632810519</v>
      </c>
      <c r="G932" s="20">
        <v>70195.419885585536</v>
      </c>
      <c r="H932" s="20">
        <v>20447.73946842385</v>
      </c>
      <c r="I932" s="20">
        <v>11976.555379939247</v>
      </c>
      <c r="J932" s="16"/>
      <c r="K932"/>
    </row>
    <row r="933" spans="1:11" ht="13.5" customHeight="1" x14ac:dyDescent="0.25">
      <c r="A933" s="17" t="s">
        <v>25</v>
      </c>
      <c r="B933" s="18">
        <v>76.120270588159997</v>
      </c>
      <c r="C933" s="21">
        <v>0</v>
      </c>
      <c r="D933" s="20">
        <v>67.122423685779992</v>
      </c>
      <c r="E933" s="20">
        <v>28.498923451189999</v>
      </c>
      <c r="F933" s="20">
        <v>38.623500234589997</v>
      </c>
      <c r="G933" s="20">
        <v>0</v>
      </c>
      <c r="H933" s="20">
        <v>0</v>
      </c>
      <c r="I933" s="20">
        <v>8.997846902380001</v>
      </c>
      <c r="J933" s="16"/>
      <c r="K933"/>
    </row>
    <row r="934" spans="1:11" ht="13.5" customHeight="1" x14ac:dyDescent="0.25">
      <c r="A934" s="17" t="s">
        <v>26</v>
      </c>
      <c r="B934" s="18">
        <v>8954.6699052914901</v>
      </c>
      <c r="C934" s="21">
        <f>B934/B921*100</f>
        <v>0.39285295190429015</v>
      </c>
      <c r="D934" s="20">
        <v>5656.5309165091885</v>
      </c>
      <c r="E934" s="20">
        <v>556.71724875142991</v>
      </c>
      <c r="F934" s="20">
        <v>3158.8420701795194</v>
      </c>
      <c r="G934" s="20">
        <v>1003.3140141856197</v>
      </c>
      <c r="H934" s="20">
        <v>937.65758339261981</v>
      </c>
      <c r="I934" s="20">
        <v>3298.1389887822988</v>
      </c>
      <c r="J934" s="16"/>
      <c r="K934"/>
    </row>
    <row r="935" spans="1:11" ht="13.5" customHeight="1" x14ac:dyDescent="0.25">
      <c r="A935" s="17" t="s">
        <v>27</v>
      </c>
      <c r="B935" s="18">
        <v>0</v>
      </c>
      <c r="C935" s="21">
        <f>B935/B921*100</f>
        <v>0</v>
      </c>
      <c r="D935" s="20">
        <v>0</v>
      </c>
      <c r="E935" s="20">
        <v>0</v>
      </c>
      <c r="F935" s="20">
        <v>0</v>
      </c>
      <c r="G935" s="20">
        <v>0</v>
      </c>
      <c r="H935" s="20">
        <v>0</v>
      </c>
      <c r="I935" s="20">
        <v>0</v>
      </c>
      <c r="J935" s="16"/>
      <c r="K935"/>
    </row>
    <row r="936" spans="1:11" ht="13.5" customHeight="1" x14ac:dyDescent="0.25">
      <c r="A936" s="17" t="s">
        <v>28</v>
      </c>
      <c r="B936" s="18">
        <v>7967.3379705654916</v>
      </c>
      <c r="C936" s="21">
        <f>B936/B921*100</f>
        <v>0.34953742278162775</v>
      </c>
      <c r="D936" s="20">
        <v>5490.3682135083645</v>
      </c>
      <c r="E936" s="20">
        <v>1253.256125102788</v>
      </c>
      <c r="F936" s="20">
        <v>3033.475207079628</v>
      </c>
      <c r="G936" s="20">
        <v>415.53412909875601</v>
      </c>
      <c r="H936" s="20">
        <v>788.10275222719201</v>
      </c>
      <c r="I936" s="20">
        <v>2476.9697570571279</v>
      </c>
      <c r="J936" s="16"/>
      <c r="K936"/>
    </row>
    <row r="937" spans="1:11" ht="13.5" customHeight="1" x14ac:dyDescent="0.25">
      <c r="A937" s="17" t="s">
        <v>29</v>
      </c>
      <c r="B937" s="18">
        <v>1161077.5575050872</v>
      </c>
      <c r="C937" s="21">
        <f>B937/B921*100</f>
        <v>50.937974339641364</v>
      </c>
      <c r="D937" s="20">
        <v>1032582.5264271052</v>
      </c>
      <c r="E937" s="20">
        <v>437807.65821672871</v>
      </c>
      <c r="F937" s="20">
        <v>248043.74547059205</v>
      </c>
      <c r="G937" s="20">
        <v>262481.68287731166</v>
      </c>
      <c r="H937" s="20">
        <v>84249.439862471962</v>
      </c>
      <c r="I937" s="20">
        <v>128495.03107798507</v>
      </c>
      <c r="J937" s="16"/>
      <c r="K937"/>
    </row>
    <row r="938" spans="1:11" ht="13.5" customHeight="1" x14ac:dyDescent="0.25">
      <c r="A938" s="17" t="s">
        <v>30</v>
      </c>
      <c r="B938" s="18">
        <v>123.88556027209601</v>
      </c>
      <c r="C938" s="21">
        <f>B938/B921*100</f>
        <v>5.4350197791713604E-3</v>
      </c>
      <c r="D938" s="20">
        <v>117.74868268456402</v>
      </c>
      <c r="E938" s="20">
        <v>31.231863089431997</v>
      </c>
      <c r="F938" s="20">
        <v>74.516819595131992</v>
      </c>
      <c r="G938" s="20">
        <v>5</v>
      </c>
      <c r="H938" s="20">
        <v>7</v>
      </c>
      <c r="I938" s="20">
        <v>6.1368775875320001</v>
      </c>
      <c r="J938" s="16"/>
      <c r="K938"/>
    </row>
    <row r="939" spans="1:11" ht="13.5" customHeight="1" x14ac:dyDescent="0.25">
      <c r="A939" s="17" t="s">
        <v>31</v>
      </c>
      <c r="B939" s="18">
        <v>0</v>
      </c>
      <c r="C939" s="21">
        <f>B939/B921*100</f>
        <v>0</v>
      </c>
      <c r="D939" s="20">
        <v>0</v>
      </c>
      <c r="E939" s="20">
        <v>0</v>
      </c>
      <c r="F939" s="20">
        <v>0</v>
      </c>
      <c r="G939" s="20">
        <v>0</v>
      </c>
      <c r="H939" s="20">
        <v>0</v>
      </c>
      <c r="I939" s="20">
        <v>0</v>
      </c>
      <c r="J939" s="16"/>
      <c r="K939"/>
    </row>
    <row r="940" spans="1:11" ht="13.5" customHeight="1" x14ac:dyDescent="0.25">
      <c r="A940" s="17" t="s">
        <v>32</v>
      </c>
      <c r="B940" s="18">
        <v>21362.507186546107</v>
      </c>
      <c r="C940" s="21">
        <f>B940/B921*100</f>
        <v>0.93720082337731525</v>
      </c>
      <c r="D940" s="20">
        <v>13605.063168349501</v>
      </c>
      <c r="E940" s="20">
        <v>3356.7426022059144</v>
      </c>
      <c r="F940" s="20">
        <v>7634.2805944285383</v>
      </c>
      <c r="G940" s="20">
        <v>1828.3091299819998</v>
      </c>
      <c r="H940" s="20">
        <v>785.73084173305278</v>
      </c>
      <c r="I940" s="20">
        <v>7757.4440181966047</v>
      </c>
      <c r="J940" s="16"/>
      <c r="K940"/>
    </row>
    <row r="941" spans="1:11" ht="13.5" customHeight="1" x14ac:dyDescent="0.25">
      <c r="A941" s="17" t="s">
        <v>33</v>
      </c>
      <c r="B941" s="18">
        <v>49.497068138265007</v>
      </c>
      <c r="C941" s="21">
        <f>B941/B921*100</f>
        <v>2.1715004053063668E-3</v>
      </c>
      <c r="D941" s="20">
        <v>45.376242677265012</v>
      </c>
      <c r="E941" s="20">
        <v>4.1208254609999999</v>
      </c>
      <c r="F941" s="20">
        <v>24.724952765999998</v>
      </c>
      <c r="G941" s="20">
        <v>12.362476383000001</v>
      </c>
      <c r="H941" s="20">
        <v>4.167988067265</v>
      </c>
      <c r="I941" s="20">
        <v>4.1208254609999999</v>
      </c>
      <c r="J941" s="16"/>
      <c r="K941"/>
    </row>
    <row r="942" spans="1:11" ht="13.5" customHeight="1" x14ac:dyDescent="0.25">
      <c r="A942" s="17" t="s">
        <v>34</v>
      </c>
      <c r="B942" s="18">
        <v>386139.57284470799</v>
      </c>
      <c r="C942" s="21">
        <f>B942/B921*100</f>
        <v>16.940442544896605</v>
      </c>
      <c r="D942" s="20">
        <v>349519.51991444954</v>
      </c>
      <c r="E942" s="20">
        <v>147700.2790962703</v>
      </c>
      <c r="F942" s="20">
        <v>87648.91879838676</v>
      </c>
      <c r="G942" s="20">
        <v>72504.408868009807</v>
      </c>
      <c r="H942" s="20">
        <v>41665.913151782806</v>
      </c>
      <c r="I942" s="20">
        <v>36620.052930258185</v>
      </c>
      <c r="J942" s="16"/>
      <c r="K942"/>
    </row>
    <row r="943" spans="1:11" ht="13.5" customHeight="1" x14ac:dyDescent="0.25">
      <c r="A943" s="17"/>
      <c r="B943" s="18"/>
      <c r="C943" s="21"/>
      <c r="D943" s="20"/>
      <c r="E943" s="20"/>
      <c r="F943" s="20"/>
      <c r="G943" s="20"/>
      <c r="H943" s="20"/>
      <c r="I943" s="20"/>
      <c r="J943" s="16"/>
      <c r="K943"/>
    </row>
    <row r="944" spans="1:11" ht="13.5" customHeight="1" x14ac:dyDescent="0.25">
      <c r="A944" s="14" t="s">
        <v>73</v>
      </c>
      <c r="B944" s="15"/>
      <c r="C944" s="16"/>
      <c r="D944" s="16"/>
      <c r="E944" s="16"/>
      <c r="F944" s="16"/>
      <c r="G944" s="16"/>
      <c r="H944" s="16"/>
      <c r="I944" s="16"/>
      <c r="J944" s="16"/>
      <c r="K944"/>
    </row>
    <row r="945" spans="1:11" ht="13.5" customHeight="1" x14ac:dyDescent="0.25">
      <c r="A945" s="17" t="s">
        <v>7</v>
      </c>
      <c r="B945" s="18">
        <v>639533.92042493413</v>
      </c>
      <c r="C945" s="22">
        <v>100</v>
      </c>
      <c r="D945" s="20">
        <v>548016.26935648709</v>
      </c>
      <c r="E945" s="20">
        <v>206968.35343771637</v>
      </c>
      <c r="F945" s="20">
        <v>241130.41713219712</v>
      </c>
      <c r="G945" s="20">
        <v>69953.415507589729</v>
      </c>
      <c r="H945" s="20">
        <v>29964.083278983995</v>
      </c>
      <c r="I945" s="20">
        <v>91517.651068446226</v>
      </c>
      <c r="J945" s="16"/>
      <c r="K945"/>
    </row>
    <row r="946" spans="1:11" ht="13.5" customHeight="1" x14ac:dyDescent="0.25">
      <c r="A946" s="17" t="s">
        <v>14</v>
      </c>
      <c r="B946" s="18">
        <v>9016.5492461083795</v>
      </c>
      <c r="C946" s="22">
        <v>1.4</v>
      </c>
      <c r="D946" s="20">
        <v>7429.6019762393689</v>
      </c>
      <c r="E946" s="20">
        <v>2201.3719686740401</v>
      </c>
      <c r="F946" s="20">
        <v>3465.76154544976</v>
      </c>
      <c r="G946" s="20">
        <v>744.73402137237997</v>
      </c>
      <c r="H946" s="20">
        <v>1017.7344407431899</v>
      </c>
      <c r="I946" s="20">
        <v>1586.9472698690099</v>
      </c>
      <c r="J946" s="16"/>
      <c r="K946"/>
    </row>
    <row r="947" spans="1:11" ht="13.5" customHeight="1" x14ac:dyDescent="0.25">
      <c r="A947" s="17" t="s">
        <v>15</v>
      </c>
      <c r="B947" s="18">
        <v>22561.782800740184</v>
      </c>
      <c r="C947" s="22">
        <v>3.5</v>
      </c>
      <c r="D947" s="20">
        <v>14643.404316913062</v>
      </c>
      <c r="E947" s="20">
        <v>2672.7111113231604</v>
      </c>
      <c r="F947" s="20">
        <v>7339.5822426878194</v>
      </c>
      <c r="G947" s="20">
        <v>2159.9191020242802</v>
      </c>
      <c r="H947" s="20">
        <v>2471.1918608778001</v>
      </c>
      <c r="I947" s="20">
        <v>7918.3784838271204</v>
      </c>
      <c r="J947" s="16"/>
      <c r="K947"/>
    </row>
    <row r="948" spans="1:11" ht="13.5" customHeight="1" x14ac:dyDescent="0.25">
      <c r="A948" s="17" t="s">
        <v>16</v>
      </c>
      <c r="B948" s="18">
        <v>8600.9877956323417</v>
      </c>
      <c r="C948" s="22">
        <v>1.3</v>
      </c>
      <c r="D948" s="20">
        <v>8439.1054593759509</v>
      </c>
      <c r="E948" s="20">
        <v>1940.4176972972305</v>
      </c>
      <c r="F948" s="20">
        <v>5476.2070972975343</v>
      </c>
      <c r="G948" s="20">
        <v>350.80453502613022</v>
      </c>
      <c r="H948" s="20">
        <v>671.67612975505506</v>
      </c>
      <c r="I948" s="20">
        <v>161.88233625639094</v>
      </c>
      <c r="J948" s="16"/>
      <c r="K948"/>
    </row>
    <row r="949" spans="1:11" ht="13.5" customHeight="1" x14ac:dyDescent="0.25">
      <c r="A949" s="17" t="s">
        <v>17</v>
      </c>
      <c r="B949" s="18">
        <v>6485.4506186687004</v>
      </c>
      <c r="C949" s="22">
        <v>1</v>
      </c>
      <c r="D949" s="20">
        <v>6042.48677374406</v>
      </c>
      <c r="E949" s="20">
        <v>4176.4522884961207</v>
      </c>
      <c r="F949" s="20">
        <v>1313.16500060658</v>
      </c>
      <c r="G949" s="20">
        <v>277.98388774279994</v>
      </c>
      <c r="H949" s="20">
        <v>274.88559689855998</v>
      </c>
      <c r="I949" s="20">
        <v>442.96384492463994</v>
      </c>
      <c r="J949" s="16"/>
      <c r="K949"/>
    </row>
    <row r="950" spans="1:11" ht="13.5" customHeight="1" x14ac:dyDescent="0.25">
      <c r="A950" s="17" t="s">
        <v>18</v>
      </c>
      <c r="B950" s="18">
        <v>5821.7222477183168</v>
      </c>
      <c r="C950" s="22">
        <v>0.9</v>
      </c>
      <c r="D950" s="20">
        <v>5793.1309338843166</v>
      </c>
      <c r="E950" s="20">
        <v>2998.0593706517461</v>
      </c>
      <c r="F950" s="20">
        <v>2594.6617105355508</v>
      </c>
      <c r="G950" s="20">
        <v>175.35101509974001</v>
      </c>
      <c r="H950" s="20">
        <v>25.05883759728</v>
      </c>
      <c r="I950" s="20">
        <v>28.591313834000001</v>
      </c>
      <c r="J950" s="16"/>
      <c r="K950"/>
    </row>
    <row r="951" spans="1:11" ht="13.5" customHeight="1" x14ac:dyDescent="0.25">
      <c r="A951" s="17" t="s">
        <v>19</v>
      </c>
      <c r="B951" s="18">
        <v>73594.716241431364</v>
      </c>
      <c r="C951" s="22">
        <v>11.5</v>
      </c>
      <c r="D951" s="20">
        <v>53253.533548531683</v>
      </c>
      <c r="E951" s="20">
        <v>14747.791917979624</v>
      </c>
      <c r="F951" s="20">
        <v>28604.048523222147</v>
      </c>
      <c r="G951" s="20">
        <v>7044.154888508293</v>
      </c>
      <c r="H951" s="20">
        <v>2857.5382188217436</v>
      </c>
      <c r="I951" s="20">
        <v>20341.182692899609</v>
      </c>
      <c r="J951" s="16"/>
      <c r="K951"/>
    </row>
    <row r="952" spans="1:11" ht="13.5" customHeight="1" x14ac:dyDescent="0.25">
      <c r="A952" s="17" t="s">
        <v>20</v>
      </c>
      <c r="B952" s="18">
        <v>5271.7327516096002</v>
      </c>
      <c r="C952" s="22">
        <v>0.8</v>
      </c>
      <c r="D952" s="20">
        <v>5250.3704466193421</v>
      </c>
      <c r="E952" s="20">
        <v>1035.1487508091002</v>
      </c>
      <c r="F952" s="20">
        <v>2160.4550813506266</v>
      </c>
      <c r="G952" s="20">
        <v>1356.5523466291002</v>
      </c>
      <c r="H952" s="20">
        <v>698.21426783051572</v>
      </c>
      <c r="I952" s="20">
        <v>21.362304990257897</v>
      </c>
      <c r="J952" s="16"/>
      <c r="K952"/>
    </row>
    <row r="953" spans="1:11" ht="13.5" customHeight="1" x14ac:dyDescent="0.25">
      <c r="A953" s="17" t="s">
        <v>21</v>
      </c>
      <c r="B953" s="18">
        <v>1120.0265246532499</v>
      </c>
      <c r="C953" s="22">
        <v>0.2</v>
      </c>
      <c r="D953" s="20">
        <v>747.05356765758961</v>
      </c>
      <c r="E953" s="20">
        <v>140.07833536010003</v>
      </c>
      <c r="F953" s="20">
        <v>388.37011940165996</v>
      </c>
      <c r="G953" s="20">
        <v>125.41603379783002</v>
      </c>
      <c r="H953" s="20">
        <v>93.189079098000008</v>
      </c>
      <c r="I953" s="20">
        <v>372.97295699566001</v>
      </c>
      <c r="J953" s="16"/>
      <c r="K953"/>
    </row>
    <row r="954" spans="1:11" ht="13.5" customHeight="1" x14ac:dyDescent="0.25">
      <c r="A954" s="17" t="s">
        <v>22</v>
      </c>
      <c r="B954" s="18">
        <v>119595.08159611332</v>
      </c>
      <c r="C954" s="22">
        <v>18.7</v>
      </c>
      <c r="D954" s="20">
        <v>101996.0084334299</v>
      </c>
      <c r="E954" s="20">
        <v>29251.731876223148</v>
      </c>
      <c r="F954" s="20">
        <v>58163.4881962851</v>
      </c>
      <c r="G954" s="20">
        <v>10574.417954977924</v>
      </c>
      <c r="H954" s="20">
        <v>4006.3704059436927</v>
      </c>
      <c r="I954" s="20">
        <v>17599.07316268346</v>
      </c>
      <c r="J954" s="16"/>
      <c r="K954"/>
    </row>
    <row r="955" spans="1:11" ht="13.5" customHeight="1" x14ac:dyDescent="0.25">
      <c r="A955" s="17" t="s">
        <v>23</v>
      </c>
      <c r="B955" s="18">
        <v>123.54702144386002</v>
      </c>
      <c r="C955" s="22">
        <v>0</v>
      </c>
      <c r="D955" s="20">
        <v>122.54702144386002</v>
      </c>
      <c r="E955" s="20">
        <v>54.855573617960005</v>
      </c>
      <c r="F955" s="20">
        <v>58.314498943920007</v>
      </c>
      <c r="G955" s="20">
        <v>9.3769488819800006</v>
      </c>
      <c r="H955" s="20">
        <v>0</v>
      </c>
      <c r="I955" s="20">
        <v>1</v>
      </c>
      <c r="J955" s="16"/>
      <c r="K955"/>
    </row>
    <row r="956" spans="1:11" ht="13.5" customHeight="1" x14ac:dyDescent="0.25">
      <c r="A956" s="17" t="s">
        <v>24</v>
      </c>
      <c r="B956" s="18">
        <v>9459.5184452804788</v>
      </c>
      <c r="C956" s="22">
        <v>1.5</v>
      </c>
      <c r="D956" s="20">
        <v>8924.9676147032496</v>
      </c>
      <c r="E956" s="20">
        <v>4489.6924930577525</v>
      </c>
      <c r="F956" s="20">
        <v>3846.1834916700263</v>
      </c>
      <c r="G956" s="20">
        <v>276.85954369909837</v>
      </c>
      <c r="H956" s="20">
        <v>312.23208627637371</v>
      </c>
      <c r="I956" s="20">
        <v>534.55083057722754</v>
      </c>
      <c r="J956" s="16"/>
      <c r="K956"/>
    </row>
    <row r="957" spans="1:11" ht="13.5" customHeight="1" x14ac:dyDescent="0.25">
      <c r="A957" s="17" t="s">
        <v>25</v>
      </c>
      <c r="B957" s="18">
        <v>36.120270588159997</v>
      </c>
      <c r="C957" s="22">
        <v>0</v>
      </c>
      <c r="D957" s="20">
        <v>31.122423685779996</v>
      </c>
      <c r="E957" s="20">
        <v>2.49892345119</v>
      </c>
      <c r="F957" s="20">
        <v>28.623500234589997</v>
      </c>
      <c r="G957" s="20">
        <v>0</v>
      </c>
      <c r="H957" s="20">
        <v>0</v>
      </c>
      <c r="I957" s="20">
        <v>4.9978469023800001</v>
      </c>
      <c r="J957" s="16"/>
      <c r="K957"/>
    </row>
    <row r="958" spans="1:11" ht="13.5" customHeight="1" x14ac:dyDescent="0.25">
      <c r="A958" s="17" t="s">
        <v>26</v>
      </c>
      <c r="B958" s="18">
        <v>7790.3818640889904</v>
      </c>
      <c r="C958" s="22">
        <v>1.2</v>
      </c>
      <c r="D958" s="20">
        <v>4555.6428753066884</v>
      </c>
      <c r="E958" s="20">
        <v>350.90603227042993</v>
      </c>
      <c r="F958" s="20">
        <v>2898.7252454580193</v>
      </c>
      <c r="G958" s="20">
        <v>655.33401418561982</v>
      </c>
      <c r="H958" s="20">
        <v>650.67758339261991</v>
      </c>
      <c r="I958" s="20">
        <v>3234.7389887822992</v>
      </c>
      <c r="J958" s="16"/>
      <c r="K958"/>
    </row>
    <row r="959" spans="1:11" ht="13.5" customHeight="1" x14ac:dyDescent="0.25">
      <c r="A959" s="17" t="s">
        <v>27</v>
      </c>
      <c r="B959" s="18">
        <v>0</v>
      </c>
      <c r="C959" s="22">
        <v>0</v>
      </c>
      <c r="D959" s="20">
        <v>0</v>
      </c>
      <c r="E959" s="20">
        <v>0</v>
      </c>
      <c r="F959" s="20">
        <v>0</v>
      </c>
      <c r="G959" s="20">
        <v>0</v>
      </c>
      <c r="H959" s="20">
        <v>0</v>
      </c>
      <c r="I959" s="20">
        <v>0</v>
      </c>
      <c r="J959" s="16"/>
      <c r="K959"/>
    </row>
    <row r="960" spans="1:11" ht="13.5" customHeight="1" x14ac:dyDescent="0.25">
      <c r="A960" s="17" t="s">
        <v>28</v>
      </c>
      <c r="B960" s="18">
        <v>7634.729408103999</v>
      </c>
      <c r="C960" s="22">
        <v>1.2</v>
      </c>
      <c r="D960" s="20">
        <v>5292.9808996480006</v>
      </c>
      <c r="E960" s="20">
        <v>1085.0214023240001</v>
      </c>
      <c r="F960" s="20">
        <v>3020.0777601039999</v>
      </c>
      <c r="G960" s="20">
        <v>404.16143377399999</v>
      </c>
      <c r="H960" s="20">
        <v>783.720303446</v>
      </c>
      <c r="I960" s="20">
        <v>2341.7485084559999</v>
      </c>
      <c r="J960" s="16"/>
      <c r="K960"/>
    </row>
    <row r="961" spans="1:11" ht="13.5" customHeight="1" x14ac:dyDescent="0.25">
      <c r="A961" s="17" t="s">
        <v>29</v>
      </c>
      <c r="B961" s="18">
        <v>220062.49326247713</v>
      </c>
      <c r="C961" s="22">
        <v>34.4</v>
      </c>
      <c r="D961" s="20">
        <v>197480.92932315142</v>
      </c>
      <c r="E961" s="20">
        <v>61484.519728187232</v>
      </c>
      <c r="F961" s="20">
        <v>82432.174504794122</v>
      </c>
      <c r="G961" s="20">
        <v>41883.467918657996</v>
      </c>
      <c r="H961" s="20">
        <v>11680.767171511914</v>
      </c>
      <c r="I961" s="20">
        <v>22581.563939325282</v>
      </c>
      <c r="J961" s="16"/>
      <c r="K961"/>
    </row>
    <row r="962" spans="1:11" ht="13.5" customHeight="1" x14ac:dyDescent="0.25">
      <c r="A962" s="17" t="s">
        <v>30</v>
      </c>
      <c r="B962" s="18">
        <v>75.474927509500006</v>
      </c>
      <c r="C962" s="22">
        <v>0</v>
      </c>
      <c r="D962" s="20">
        <v>75.474927509500006</v>
      </c>
      <c r="E962" s="20">
        <v>15.0949855019</v>
      </c>
      <c r="F962" s="20">
        <v>60.3799420076</v>
      </c>
      <c r="G962" s="20">
        <v>0</v>
      </c>
      <c r="H962" s="20">
        <v>0</v>
      </c>
      <c r="I962" s="20">
        <v>0</v>
      </c>
      <c r="J962" s="16"/>
      <c r="K962"/>
    </row>
    <row r="963" spans="1:11" ht="13.5" customHeight="1" x14ac:dyDescent="0.25">
      <c r="A963" s="17" t="s">
        <v>31</v>
      </c>
      <c r="B963" s="18">
        <v>0</v>
      </c>
      <c r="C963" s="22">
        <v>0</v>
      </c>
      <c r="D963" s="20">
        <v>0</v>
      </c>
      <c r="E963" s="20">
        <v>0</v>
      </c>
      <c r="F963" s="20">
        <v>0</v>
      </c>
      <c r="G963" s="20">
        <v>0</v>
      </c>
      <c r="H963" s="20">
        <v>0</v>
      </c>
      <c r="I963" s="20">
        <v>0</v>
      </c>
      <c r="J963" s="16"/>
      <c r="K963"/>
    </row>
    <row r="964" spans="1:11" ht="13.5" customHeight="1" x14ac:dyDescent="0.25">
      <c r="A964" s="17" t="s">
        <v>32</v>
      </c>
      <c r="B964" s="18">
        <v>13850.858502335579</v>
      </c>
      <c r="C964" s="22">
        <v>2.2000000000000002</v>
      </c>
      <c r="D964" s="20">
        <v>7122.7038262442402</v>
      </c>
      <c r="E964" s="20">
        <v>1075.4787864164402</v>
      </c>
      <c r="F964" s="20">
        <v>5328.8474365337997</v>
      </c>
      <c r="G964" s="20">
        <v>710.936629982</v>
      </c>
      <c r="H964" s="20">
        <v>7.4409733120000006</v>
      </c>
      <c r="I964" s="20">
        <v>6728.1546760913416</v>
      </c>
      <c r="J964" s="16"/>
      <c r="K964"/>
    </row>
    <row r="965" spans="1:11" ht="13.5" customHeight="1" x14ac:dyDescent="0.25">
      <c r="A965" s="17" t="s">
        <v>33</v>
      </c>
      <c r="B965" s="18">
        <v>0</v>
      </c>
      <c r="C965" s="22">
        <v>0</v>
      </c>
      <c r="D965" s="20">
        <v>0</v>
      </c>
      <c r="E965" s="20">
        <v>0</v>
      </c>
      <c r="F965" s="20">
        <v>0</v>
      </c>
      <c r="G965" s="20">
        <v>0</v>
      </c>
      <c r="H965" s="20">
        <v>0</v>
      </c>
      <c r="I965" s="20">
        <v>0</v>
      </c>
      <c r="J965" s="16"/>
      <c r="K965"/>
    </row>
    <row r="966" spans="1:11" ht="13.5" customHeight="1" x14ac:dyDescent="0.25">
      <c r="A966" s="17" t="s">
        <v>34</v>
      </c>
      <c r="B966" s="18">
        <v>128432.74690043087</v>
      </c>
      <c r="C966" s="22">
        <v>20.100000000000001</v>
      </c>
      <c r="D966" s="20">
        <v>120815.20498839917</v>
      </c>
      <c r="E966" s="20">
        <v>79246.522196075181</v>
      </c>
      <c r="F966" s="20">
        <v>33951.351235614326</v>
      </c>
      <c r="G966" s="20">
        <v>3203.9452332305214</v>
      </c>
      <c r="H966" s="20">
        <v>4413.3863234792489</v>
      </c>
      <c r="I966" s="20">
        <v>7617.5419120315582</v>
      </c>
      <c r="J966" s="16"/>
      <c r="K966"/>
    </row>
    <row r="967" spans="1:11" ht="13.5" customHeight="1" x14ac:dyDescent="0.25">
      <c r="A967" s="17"/>
      <c r="B967" s="18"/>
      <c r="C967" s="22"/>
      <c r="D967" s="20"/>
      <c r="E967" s="20"/>
      <c r="F967" s="20"/>
      <c r="G967" s="20"/>
      <c r="H967" s="20"/>
      <c r="I967" s="20"/>
      <c r="J967" s="16"/>
      <c r="K967"/>
    </row>
    <row r="968" spans="1:11" ht="13.5" customHeight="1" x14ac:dyDescent="0.25">
      <c r="A968" s="14" t="s">
        <v>74</v>
      </c>
      <c r="B968" s="15"/>
      <c r="C968" s="16"/>
      <c r="D968" s="16"/>
      <c r="E968" s="16"/>
      <c r="F968" s="16"/>
      <c r="G968" s="16"/>
      <c r="H968" s="16"/>
      <c r="I968" s="16"/>
      <c r="J968" s="16"/>
      <c r="K968"/>
    </row>
    <row r="969" spans="1:11" ht="13.5" customHeight="1" x14ac:dyDescent="0.25">
      <c r="A969" s="17" t="s">
        <v>7</v>
      </c>
      <c r="B969" s="18">
        <v>467597.85979529633</v>
      </c>
      <c r="C969" s="22">
        <v>100</v>
      </c>
      <c r="D969" s="20">
        <v>436134.19872429548</v>
      </c>
      <c r="E969" s="20">
        <v>307158.97192412004</v>
      </c>
      <c r="F969" s="20">
        <v>61042.558036511175</v>
      </c>
      <c r="G969" s="20">
        <v>50381.272772989912</v>
      </c>
      <c r="H969" s="20">
        <v>17551.395990672827</v>
      </c>
      <c r="I969" s="20">
        <v>31463.661071004157</v>
      </c>
      <c r="J969" s="16"/>
      <c r="K969"/>
    </row>
    <row r="970" spans="1:11" ht="13.5" customHeight="1" x14ac:dyDescent="0.25">
      <c r="A970" s="17" t="s">
        <v>14</v>
      </c>
      <c r="B970" s="18">
        <v>28800.690903739094</v>
      </c>
      <c r="C970" s="22">
        <v>6.2</v>
      </c>
      <c r="D970" s="20">
        <v>28800.690903739101</v>
      </c>
      <c r="E970" s="20">
        <v>28800.690903739101</v>
      </c>
      <c r="F970" s="20">
        <v>0</v>
      </c>
      <c r="G970" s="20">
        <v>0</v>
      </c>
      <c r="H970" s="20">
        <v>0</v>
      </c>
      <c r="I970" s="20">
        <v>0</v>
      </c>
      <c r="J970" s="16"/>
      <c r="K970"/>
    </row>
    <row r="971" spans="1:11" ht="13.5" customHeight="1" x14ac:dyDescent="0.25">
      <c r="A971" s="17" t="s">
        <v>15</v>
      </c>
      <c r="B971" s="18">
        <v>173.5</v>
      </c>
      <c r="C971" s="22">
        <v>0</v>
      </c>
      <c r="D971" s="20">
        <v>173.5</v>
      </c>
      <c r="E971" s="20">
        <v>106.5</v>
      </c>
      <c r="F971" s="20">
        <v>60.3</v>
      </c>
      <c r="G971" s="20">
        <v>6.7</v>
      </c>
      <c r="H971" s="20">
        <v>0</v>
      </c>
      <c r="I971" s="20">
        <v>0</v>
      </c>
      <c r="J971" s="16"/>
      <c r="K971"/>
    </row>
    <row r="972" spans="1:11" ht="13.5" customHeight="1" x14ac:dyDescent="0.25">
      <c r="A972" s="17" t="s">
        <v>16</v>
      </c>
      <c r="B972" s="18">
        <v>2460.2386734525007</v>
      </c>
      <c r="C972" s="22">
        <v>0.5</v>
      </c>
      <c r="D972" s="20">
        <v>2277.2386734525012</v>
      </c>
      <c r="E972" s="20">
        <v>599.92773469049996</v>
      </c>
      <c r="F972" s="20">
        <v>1510.1109387620006</v>
      </c>
      <c r="G972" s="20">
        <v>108.00000000000001</v>
      </c>
      <c r="H972" s="20">
        <v>59.2</v>
      </c>
      <c r="I972" s="20">
        <v>183.00000000000003</v>
      </c>
      <c r="J972" s="16"/>
      <c r="K972"/>
    </row>
    <row r="973" spans="1:11" ht="13.5" customHeight="1" x14ac:dyDescent="0.25">
      <c r="A973" s="17" t="s">
        <v>17</v>
      </c>
      <c r="B973" s="18">
        <v>694</v>
      </c>
      <c r="C973" s="22">
        <v>0.1</v>
      </c>
      <c r="D973" s="20">
        <v>615.20000000000005</v>
      </c>
      <c r="E973" s="20">
        <v>263.8</v>
      </c>
      <c r="F973" s="20">
        <v>189.3</v>
      </c>
      <c r="G973" s="20">
        <v>141.69999999999999</v>
      </c>
      <c r="H973" s="20">
        <v>20.399999999999999</v>
      </c>
      <c r="I973" s="20">
        <v>78.8</v>
      </c>
      <c r="J973" s="16"/>
      <c r="K973"/>
    </row>
    <row r="974" spans="1:11" ht="13.5" customHeight="1" x14ac:dyDescent="0.25">
      <c r="A974" s="17" t="s">
        <v>18</v>
      </c>
      <c r="B974" s="18">
        <v>50</v>
      </c>
      <c r="C974" s="22">
        <v>0</v>
      </c>
      <c r="D974" s="20">
        <v>50</v>
      </c>
      <c r="E974" s="20">
        <v>50</v>
      </c>
      <c r="F974" s="20">
        <v>0</v>
      </c>
      <c r="G974" s="20">
        <v>0</v>
      </c>
      <c r="H974" s="20">
        <v>0</v>
      </c>
      <c r="I974" s="20">
        <v>0</v>
      </c>
      <c r="J974" s="16"/>
      <c r="K974"/>
    </row>
    <row r="975" spans="1:11" ht="13.5" customHeight="1" x14ac:dyDescent="0.25">
      <c r="A975" s="17" t="s">
        <v>19</v>
      </c>
      <c r="B975" s="18">
        <v>33</v>
      </c>
      <c r="C975" s="22">
        <v>0</v>
      </c>
      <c r="D975" s="20">
        <v>27</v>
      </c>
      <c r="E975" s="20">
        <v>8</v>
      </c>
      <c r="F975" s="20">
        <v>12</v>
      </c>
      <c r="G975" s="20">
        <v>3</v>
      </c>
      <c r="H975" s="20">
        <v>4</v>
      </c>
      <c r="I975" s="20">
        <v>6</v>
      </c>
      <c r="J975" s="16"/>
      <c r="K975"/>
    </row>
    <row r="976" spans="1:11" ht="13.5" customHeight="1" x14ac:dyDescent="0.25">
      <c r="A976" s="17" t="s">
        <v>20</v>
      </c>
      <c r="B976" s="18">
        <v>324</v>
      </c>
      <c r="C976" s="22">
        <v>0.1</v>
      </c>
      <c r="D976" s="20">
        <v>304.3</v>
      </c>
      <c r="E976" s="20">
        <v>168.8</v>
      </c>
      <c r="F976" s="20">
        <v>61.2</v>
      </c>
      <c r="G976" s="20">
        <v>27.1</v>
      </c>
      <c r="H976" s="20">
        <v>47.2</v>
      </c>
      <c r="I976" s="20">
        <v>19.7</v>
      </c>
      <c r="J976" s="16"/>
      <c r="K976"/>
    </row>
    <row r="977" spans="1:11" ht="13.5" customHeight="1" x14ac:dyDescent="0.25">
      <c r="A977" s="17" t="s">
        <v>21</v>
      </c>
      <c r="B977" s="18">
        <v>9140.0778875935957</v>
      </c>
      <c r="C977" s="22">
        <v>2</v>
      </c>
      <c r="D977" s="20">
        <v>7461.6521016915267</v>
      </c>
      <c r="E977" s="20">
        <v>4079.2447368421049</v>
      </c>
      <c r="F977" s="20">
        <v>1857.6021016915363</v>
      </c>
      <c r="G977" s="20">
        <v>1047.4052631578945</v>
      </c>
      <c r="H977" s="20">
        <v>477.39999999999986</v>
      </c>
      <c r="I977" s="20">
        <v>1678.4257859020627</v>
      </c>
      <c r="J977" s="16"/>
      <c r="K977"/>
    </row>
    <row r="978" spans="1:11" ht="13.5" customHeight="1" x14ac:dyDescent="0.25">
      <c r="A978" s="17" t="s">
        <v>22</v>
      </c>
      <c r="B978" s="18">
        <v>5966.4276247974231</v>
      </c>
      <c r="C978" s="22">
        <v>1.3</v>
      </c>
      <c r="D978" s="20">
        <v>4763.371239329811</v>
      </c>
      <c r="E978" s="20">
        <v>2057.9082402566037</v>
      </c>
      <c r="F978" s="20">
        <v>1599.7496657398667</v>
      </c>
      <c r="G978" s="20">
        <v>861.02833333333331</v>
      </c>
      <c r="H978" s="20">
        <v>244.68499999999997</v>
      </c>
      <c r="I978" s="20">
        <v>1203.0563854676175</v>
      </c>
      <c r="J978" s="16"/>
      <c r="K978"/>
    </row>
    <row r="979" spans="1:11" ht="13.5" customHeight="1" x14ac:dyDescent="0.25">
      <c r="A979" s="17" t="s">
        <v>23</v>
      </c>
      <c r="B979" s="18">
        <v>100</v>
      </c>
      <c r="C979" s="22">
        <v>0</v>
      </c>
      <c r="D979" s="20">
        <v>70</v>
      </c>
      <c r="E979" s="20">
        <v>20</v>
      </c>
      <c r="F979" s="20">
        <v>30</v>
      </c>
      <c r="G979" s="20">
        <v>20</v>
      </c>
      <c r="H979" s="20">
        <v>0</v>
      </c>
      <c r="I979" s="20">
        <v>30</v>
      </c>
      <c r="J979" s="16"/>
      <c r="K979"/>
    </row>
    <row r="980" spans="1:11" ht="13.5" customHeight="1" x14ac:dyDescent="0.25">
      <c r="A980" s="17" t="s">
        <v>24</v>
      </c>
      <c r="B980" s="18">
        <v>21968.80745507167</v>
      </c>
      <c r="C980" s="22">
        <v>4.7</v>
      </c>
      <c r="D980" s="20">
        <v>20449.049121738346</v>
      </c>
      <c r="E980" s="20">
        <v>7485.7947967025048</v>
      </c>
      <c r="F980" s="20">
        <v>9298.7320021710038</v>
      </c>
      <c r="G980" s="20">
        <v>2742.8673228648327</v>
      </c>
      <c r="H980" s="20">
        <v>921.65499999999997</v>
      </c>
      <c r="I980" s="20">
        <v>1519.7583333333332</v>
      </c>
      <c r="J980" s="16"/>
      <c r="K980"/>
    </row>
    <row r="981" spans="1:11" ht="13.5" customHeight="1" x14ac:dyDescent="0.25">
      <c r="A981" s="17" t="s">
        <v>25</v>
      </c>
      <c r="B981" s="18">
        <v>20</v>
      </c>
      <c r="C981" s="22">
        <v>0</v>
      </c>
      <c r="D981" s="20">
        <v>20</v>
      </c>
      <c r="E981" s="20">
        <v>20</v>
      </c>
      <c r="F981" s="20">
        <v>0</v>
      </c>
      <c r="G981" s="20">
        <v>0</v>
      </c>
      <c r="H981" s="20">
        <v>0</v>
      </c>
      <c r="I981" s="20">
        <v>0</v>
      </c>
      <c r="J981" s="16"/>
      <c r="K981"/>
    </row>
    <row r="982" spans="1:11" ht="13.5" customHeight="1" x14ac:dyDescent="0.25">
      <c r="A982" s="17" t="s">
        <v>26</v>
      </c>
      <c r="B982" s="18">
        <v>633.12804120250007</v>
      </c>
      <c r="C982" s="22">
        <v>0.1</v>
      </c>
      <c r="D982" s="20">
        <v>569.72804120249998</v>
      </c>
      <c r="E982" s="20">
        <v>205.811216481</v>
      </c>
      <c r="F982" s="20">
        <v>260.11682472150005</v>
      </c>
      <c r="G982" s="20">
        <v>82.4</v>
      </c>
      <c r="H982" s="20">
        <v>21.4</v>
      </c>
      <c r="I982" s="20">
        <v>63.4</v>
      </c>
      <c r="J982" s="16"/>
      <c r="K982"/>
    </row>
    <row r="983" spans="1:11" ht="13.5" customHeight="1" x14ac:dyDescent="0.25">
      <c r="A983" s="17" t="s">
        <v>27</v>
      </c>
      <c r="B983" s="18">
        <v>0</v>
      </c>
      <c r="C983" s="22">
        <v>0</v>
      </c>
      <c r="D983" s="20">
        <v>0</v>
      </c>
      <c r="E983" s="20">
        <v>0</v>
      </c>
      <c r="F983" s="20">
        <v>0</v>
      </c>
      <c r="G983" s="20">
        <v>0</v>
      </c>
      <c r="H983" s="20">
        <v>0</v>
      </c>
      <c r="I983" s="20">
        <v>0</v>
      </c>
      <c r="J983" s="16"/>
      <c r="K983"/>
    </row>
    <row r="984" spans="1:11" ht="13.5" customHeight="1" x14ac:dyDescent="0.25">
      <c r="A984" s="17" t="s">
        <v>28</v>
      </c>
      <c r="B984" s="18">
        <v>284.66499999999996</v>
      </c>
      <c r="C984" s="22">
        <v>0.1</v>
      </c>
      <c r="D984" s="20">
        <v>155.33249999999998</v>
      </c>
      <c r="E984" s="20">
        <v>150.33249999999998</v>
      </c>
      <c r="F984" s="20">
        <v>5</v>
      </c>
      <c r="G984" s="20">
        <v>0</v>
      </c>
      <c r="H984" s="20">
        <v>0</v>
      </c>
      <c r="I984" s="20">
        <v>129.33249999999998</v>
      </c>
      <c r="J984" s="16"/>
      <c r="K984"/>
    </row>
    <row r="985" spans="1:11" ht="13.5" customHeight="1" x14ac:dyDescent="0.25">
      <c r="A985" s="17" t="s">
        <v>29</v>
      </c>
      <c r="B985" s="18">
        <v>347754.14732367714</v>
      </c>
      <c r="C985" s="22">
        <v>74.400000000000006</v>
      </c>
      <c r="D985" s="20">
        <v>322691.64359948481</v>
      </c>
      <c r="E985" s="20">
        <v>236534.17544130367</v>
      </c>
      <c r="F985" s="20">
        <v>41731.017570122756</v>
      </c>
      <c r="G985" s="20">
        <v>33982.298808088497</v>
      </c>
      <c r="H985" s="20">
        <v>10444.151779968375</v>
      </c>
      <c r="I985" s="20">
        <v>25062.503724195867</v>
      </c>
      <c r="J985" s="16"/>
      <c r="K985"/>
    </row>
    <row r="986" spans="1:11" ht="13.5" customHeight="1" x14ac:dyDescent="0.25">
      <c r="A986" s="17" t="s">
        <v>30</v>
      </c>
      <c r="B986" s="18">
        <v>48</v>
      </c>
      <c r="C986" s="22">
        <v>0</v>
      </c>
      <c r="D986" s="20">
        <v>42</v>
      </c>
      <c r="E986" s="20">
        <v>16</v>
      </c>
      <c r="F986" s="20">
        <v>14</v>
      </c>
      <c r="G986" s="20">
        <v>5</v>
      </c>
      <c r="H986" s="20">
        <v>7</v>
      </c>
      <c r="I986" s="20">
        <v>6</v>
      </c>
      <c r="J986" s="16"/>
      <c r="K986"/>
    </row>
    <row r="987" spans="1:11" ht="13.5" customHeight="1" x14ac:dyDescent="0.25">
      <c r="A987" s="17" t="s">
        <v>31</v>
      </c>
      <c r="B987" s="18">
        <v>0</v>
      </c>
      <c r="C987" s="22">
        <v>0</v>
      </c>
      <c r="D987" s="20">
        <v>0</v>
      </c>
      <c r="E987" s="20">
        <v>0</v>
      </c>
      <c r="F987" s="20">
        <v>0</v>
      </c>
      <c r="G987" s="20">
        <v>0</v>
      </c>
      <c r="H987" s="20">
        <v>0</v>
      </c>
      <c r="I987" s="20">
        <v>0</v>
      </c>
      <c r="J987" s="16"/>
      <c r="K987"/>
    </row>
    <row r="988" spans="1:11" ht="13.5" customHeight="1" x14ac:dyDescent="0.25">
      <c r="A988" s="17" t="s">
        <v>32</v>
      </c>
      <c r="B988" s="18">
        <v>7511.6486842105269</v>
      </c>
      <c r="C988" s="22">
        <v>1.6</v>
      </c>
      <c r="D988" s="20">
        <v>6482.3593421052619</v>
      </c>
      <c r="E988" s="20">
        <v>2281.2638157894739</v>
      </c>
      <c r="F988" s="20">
        <v>2305.4331578947372</v>
      </c>
      <c r="G988" s="20">
        <v>1117.3724999999999</v>
      </c>
      <c r="H988" s="20">
        <v>778.2898684210528</v>
      </c>
      <c r="I988" s="20">
        <v>1029.2893421052631</v>
      </c>
      <c r="J988" s="16"/>
      <c r="K988"/>
    </row>
    <row r="989" spans="1:11" ht="13.5" customHeight="1" x14ac:dyDescent="0.25">
      <c r="A989" s="17" t="s">
        <v>33</v>
      </c>
      <c r="B989" s="18">
        <v>0</v>
      </c>
      <c r="C989" s="22">
        <v>0</v>
      </c>
      <c r="D989" s="20">
        <v>0</v>
      </c>
      <c r="E989" s="20">
        <v>0</v>
      </c>
      <c r="F989" s="20">
        <v>0</v>
      </c>
      <c r="G989" s="20">
        <v>0</v>
      </c>
      <c r="H989" s="20">
        <v>0</v>
      </c>
      <c r="I989" s="20">
        <v>0</v>
      </c>
      <c r="J989" s="16"/>
      <c r="K989"/>
    </row>
    <row r="990" spans="1:11" ht="13.5" customHeight="1" x14ac:dyDescent="0.25">
      <c r="A990" s="17" t="s">
        <v>34</v>
      </c>
      <c r="B990" s="18">
        <v>41635.528201551715</v>
      </c>
      <c r="C990" s="22">
        <v>8.9</v>
      </c>
      <c r="D990" s="20">
        <v>41181.133201551718</v>
      </c>
      <c r="E990" s="20">
        <v>24310.722538315174</v>
      </c>
      <c r="F990" s="20">
        <v>2107.99577540775</v>
      </c>
      <c r="G990" s="20">
        <v>10236.400545545399</v>
      </c>
      <c r="H990" s="20">
        <v>4526.0143422833999</v>
      </c>
      <c r="I990" s="20">
        <v>454.39499999999998</v>
      </c>
      <c r="J990" s="16"/>
      <c r="K990"/>
    </row>
    <row r="991" spans="1:11" ht="13.5" customHeight="1" x14ac:dyDescent="0.25">
      <c r="A991" s="17"/>
      <c r="B991" s="18"/>
      <c r="C991" s="22"/>
      <c r="D991" s="20"/>
      <c r="E991" s="20"/>
      <c r="F991" s="20"/>
      <c r="G991" s="20"/>
      <c r="H991" s="20"/>
      <c r="I991" s="20"/>
      <c r="J991" s="16"/>
      <c r="K991"/>
    </row>
    <row r="992" spans="1:11" ht="13.5" customHeight="1" x14ac:dyDescent="0.25">
      <c r="A992" s="14" t="s">
        <v>75</v>
      </c>
      <c r="B992" s="15"/>
      <c r="C992" s="16"/>
      <c r="D992" s="16"/>
      <c r="E992" s="16"/>
      <c r="F992" s="16"/>
      <c r="G992" s="16"/>
      <c r="H992" s="16"/>
      <c r="I992" s="16"/>
      <c r="J992" s="16"/>
      <c r="K992"/>
    </row>
    <row r="993" spans="1:11" ht="13.5" customHeight="1" x14ac:dyDescent="0.25">
      <c r="A993" s="17" t="s">
        <v>7</v>
      </c>
      <c r="B993" s="18">
        <v>300283.34955063957</v>
      </c>
      <c r="C993" s="22">
        <v>100</v>
      </c>
      <c r="D993" s="20">
        <v>259938.53965299722</v>
      </c>
      <c r="E993" s="20">
        <v>97001.287352298008</v>
      </c>
      <c r="F993" s="20">
        <v>91102.503768936775</v>
      </c>
      <c r="G993" s="20">
        <v>53432.312007355336</v>
      </c>
      <c r="H993" s="20">
        <v>18402.436524407047</v>
      </c>
      <c r="I993" s="20">
        <v>40344.809897642364</v>
      </c>
      <c r="J993" s="16"/>
      <c r="K993"/>
    </row>
    <row r="994" spans="1:11" ht="13.5" customHeight="1" x14ac:dyDescent="0.25">
      <c r="A994" s="17" t="s">
        <v>14</v>
      </c>
      <c r="B994" s="18">
        <v>18387.023333333338</v>
      </c>
      <c r="C994" s="22">
        <v>6.1</v>
      </c>
      <c r="D994" s="20">
        <v>18053.071666666681</v>
      </c>
      <c r="E994" s="20">
        <v>7879.0166666666664</v>
      </c>
      <c r="F994" s="20">
        <v>6867.2149999999992</v>
      </c>
      <c r="G994" s="20">
        <v>2581.17</v>
      </c>
      <c r="H994" s="20">
        <v>725.67</v>
      </c>
      <c r="I994" s="20">
        <v>333.95166666666665</v>
      </c>
      <c r="J994" s="16"/>
      <c r="K994"/>
    </row>
    <row r="995" spans="1:11" ht="13.5" customHeight="1" x14ac:dyDescent="0.25">
      <c r="A995" s="17" t="s">
        <v>15</v>
      </c>
      <c r="B995" s="18">
        <v>0</v>
      </c>
      <c r="C995" s="22">
        <v>0</v>
      </c>
      <c r="D995" s="20">
        <v>0</v>
      </c>
      <c r="E995" s="20">
        <v>0</v>
      </c>
      <c r="F995" s="20">
        <v>0</v>
      </c>
      <c r="G995" s="20">
        <v>0</v>
      </c>
      <c r="H995" s="20">
        <v>0</v>
      </c>
      <c r="I995" s="20">
        <v>0</v>
      </c>
      <c r="J995" s="16"/>
      <c r="K995"/>
    </row>
    <row r="996" spans="1:11" ht="13.5" customHeight="1" x14ac:dyDescent="0.25">
      <c r="A996" s="17" t="s">
        <v>16</v>
      </c>
      <c r="B996" s="18">
        <v>3879.5500000000006</v>
      </c>
      <c r="C996" s="22">
        <v>1.3</v>
      </c>
      <c r="D996" s="20">
        <v>3432.2650000000021</v>
      </c>
      <c r="E996" s="20">
        <v>376.84</v>
      </c>
      <c r="F996" s="20">
        <v>999.45</v>
      </c>
      <c r="G996" s="20">
        <v>1414.67</v>
      </c>
      <c r="H996" s="20">
        <v>641.30499999999995</v>
      </c>
      <c r="I996" s="20">
        <v>447.28500000000003</v>
      </c>
      <c r="J996" s="16"/>
      <c r="K996"/>
    </row>
    <row r="997" spans="1:11" ht="13.5" customHeight="1" x14ac:dyDescent="0.25">
      <c r="A997" s="17" t="s">
        <v>17</v>
      </c>
      <c r="B997" s="18">
        <v>5</v>
      </c>
      <c r="C997" s="22">
        <v>0</v>
      </c>
      <c r="D997" s="20">
        <v>5</v>
      </c>
      <c r="E997" s="20">
        <v>3</v>
      </c>
      <c r="F997" s="20">
        <v>0</v>
      </c>
      <c r="G997" s="20">
        <v>2</v>
      </c>
      <c r="H997" s="20">
        <v>0</v>
      </c>
      <c r="I997" s="20">
        <v>0</v>
      </c>
      <c r="J997" s="16"/>
      <c r="K997"/>
    </row>
    <row r="998" spans="1:11" ht="13.5" customHeight="1" x14ac:dyDescent="0.25">
      <c r="A998" s="17" t="s">
        <v>18</v>
      </c>
      <c r="B998" s="18">
        <v>25.5</v>
      </c>
      <c r="C998" s="22">
        <v>0</v>
      </c>
      <c r="D998" s="20">
        <v>25.5</v>
      </c>
      <c r="E998" s="20">
        <v>25.5</v>
      </c>
      <c r="F998" s="20">
        <v>0</v>
      </c>
      <c r="G998" s="20">
        <v>0</v>
      </c>
      <c r="H998" s="20">
        <v>0</v>
      </c>
      <c r="I998" s="20">
        <v>0</v>
      </c>
      <c r="J998" s="16"/>
      <c r="K998"/>
    </row>
    <row r="999" spans="1:11" ht="13.5" customHeight="1" x14ac:dyDescent="0.25">
      <c r="A999" s="17" t="s">
        <v>19</v>
      </c>
      <c r="B999" s="18">
        <v>23308.522727272728</v>
      </c>
      <c r="C999" s="22">
        <v>7.8</v>
      </c>
      <c r="D999" s="20">
        <v>23303.522727272728</v>
      </c>
      <c r="E999" s="20">
        <v>23293.522727272728</v>
      </c>
      <c r="F999" s="20">
        <v>5</v>
      </c>
      <c r="G999" s="20">
        <v>5</v>
      </c>
      <c r="H999" s="20">
        <v>0</v>
      </c>
      <c r="I999" s="20">
        <v>5</v>
      </c>
      <c r="J999" s="16"/>
      <c r="K999"/>
    </row>
    <row r="1000" spans="1:11" ht="13.5" customHeight="1" x14ac:dyDescent="0.25">
      <c r="A1000" s="17" t="s">
        <v>20</v>
      </c>
      <c r="B1000" s="18">
        <v>3888.8907471264365</v>
      </c>
      <c r="C1000" s="22">
        <v>1.3</v>
      </c>
      <c r="D1000" s="20">
        <v>3886.8907471264351</v>
      </c>
      <c r="E1000" s="20">
        <v>1686.1837356321842</v>
      </c>
      <c r="F1000" s="20">
        <v>514.4354597701149</v>
      </c>
      <c r="G1000" s="20">
        <v>1420.6827586206896</v>
      </c>
      <c r="H1000" s="20">
        <v>265.58879310344827</v>
      </c>
      <c r="I1000" s="20">
        <v>2</v>
      </c>
      <c r="J1000" s="16"/>
      <c r="K1000"/>
    </row>
    <row r="1001" spans="1:11" ht="13.5" customHeight="1" x14ac:dyDescent="0.25">
      <c r="A1001" s="17" t="s">
        <v>21</v>
      </c>
      <c r="B1001" s="18">
        <v>2745.66</v>
      </c>
      <c r="C1001" s="22">
        <v>0.9</v>
      </c>
      <c r="D1001" s="20">
        <v>2388.1400000000003</v>
      </c>
      <c r="E1001" s="20">
        <v>108.38</v>
      </c>
      <c r="F1001" s="20">
        <v>698.98</v>
      </c>
      <c r="G1001" s="20">
        <v>857.29999999999984</v>
      </c>
      <c r="H1001" s="20">
        <v>723.4799999999999</v>
      </c>
      <c r="I1001" s="20">
        <v>357.52</v>
      </c>
      <c r="J1001" s="16"/>
      <c r="K1001"/>
    </row>
    <row r="1002" spans="1:11" ht="13.5" customHeight="1" x14ac:dyDescent="0.25">
      <c r="A1002" s="17" t="s">
        <v>22</v>
      </c>
      <c r="B1002" s="18">
        <v>68294.51333333338</v>
      </c>
      <c r="C1002" s="22">
        <v>22.7</v>
      </c>
      <c r="D1002" s="20">
        <v>56355.661666666696</v>
      </c>
      <c r="E1002" s="20">
        <v>12765.885000000002</v>
      </c>
      <c r="F1002" s="20">
        <v>24977.363333333327</v>
      </c>
      <c r="G1002" s="20">
        <v>14926.253333333329</v>
      </c>
      <c r="H1002" s="20">
        <v>3686.16</v>
      </c>
      <c r="I1002" s="20">
        <v>11938.851666666662</v>
      </c>
      <c r="J1002" s="16"/>
      <c r="K1002"/>
    </row>
    <row r="1003" spans="1:11" ht="13.5" customHeight="1" x14ac:dyDescent="0.25">
      <c r="A1003" s="17" t="s">
        <v>23</v>
      </c>
      <c r="B1003" s="18">
        <v>192.60000000000002</v>
      </c>
      <c r="C1003" s="22">
        <v>0.1</v>
      </c>
      <c r="D1003" s="20">
        <v>192.60000000000002</v>
      </c>
      <c r="E1003" s="20">
        <v>5</v>
      </c>
      <c r="F1003" s="20">
        <v>187.60000000000002</v>
      </c>
      <c r="G1003" s="20">
        <v>0</v>
      </c>
      <c r="H1003" s="20">
        <v>0</v>
      </c>
      <c r="I1003" s="20">
        <v>0</v>
      </c>
      <c r="J1003" s="16"/>
      <c r="K1003"/>
    </row>
    <row r="1004" spans="1:11" ht="13.5" customHeight="1" x14ac:dyDescent="0.25">
      <c r="A1004" s="17" t="s">
        <v>24</v>
      </c>
      <c r="B1004" s="18">
        <v>348.42857142857144</v>
      </c>
      <c r="C1004" s="22">
        <v>0.1</v>
      </c>
      <c r="D1004" s="20">
        <v>348.42857142857144</v>
      </c>
      <c r="E1004" s="20">
        <v>174.21428571428572</v>
      </c>
      <c r="F1004" s="20">
        <v>174.21428571428572</v>
      </c>
      <c r="G1004" s="20">
        <v>0</v>
      </c>
      <c r="H1004" s="20">
        <v>0</v>
      </c>
      <c r="I1004" s="20">
        <v>0</v>
      </c>
      <c r="J1004" s="16"/>
      <c r="K1004"/>
    </row>
    <row r="1005" spans="1:11" ht="13.5" customHeight="1" x14ac:dyDescent="0.25">
      <c r="A1005" s="17" t="s">
        <v>25</v>
      </c>
      <c r="B1005" s="18">
        <v>0</v>
      </c>
      <c r="C1005" s="22">
        <v>0</v>
      </c>
      <c r="D1005" s="20">
        <v>0</v>
      </c>
      <c r="E1005" s="20">
        <v>0</v>
      </c>
      <c r="F1005" s="20">
        <v>0</v>
      </c>
      <c r="G1005" s="20">
        <v>0</v>
      </c>
      <c r="H1005" s="20">
        <v>0</v>
      </c>
      <c r="I1005" s="20">
        <v>0</v>
      </c>
      <c r="J1005" s="16"/>
      <c r="K1005"/>
    </row>
    <row r="1006" spans="1:11" ht="13.5" customHeight="1" x14ac:dyDescent="0.25">
      <c r="A1006" s="17" t="s">
        <v>26</v>
      </c>
      <c r="B1006" s="18">
        <v>531.16</v>
      </c>
      <c r="C1006" s="22">
        <v>0.2</v>
      </c>
      <c r="D1006" s="20">
        <v>531.16</v>
      </c>
      <c r="E1006" s="20">
        <v>0</v>
      </c>
      <c r="F1006" s="20">
        <v>0</v>
      </c>
      <c r="G1006" s="20">
        <v>265.58</v>
      </c>
      <c r="H1006" s="20">
        <v>265.58</v>
      </c>
      <c r="I1006" s="20">
        <v>0</v>
      </c>
      <c r="J1006" s="16"/>
      <c r="K1006"/>
    </row>
    <row r="1007" spans="1:11" ht="13.5" customHeight="1" x14ac:dyDescent="0.25">
      <c r="A1007" s="17" t="s">
        <v>27</v>
      </c>
      <c r="B1007" s="18">
        <v>0</v>
      </c>
      <c r="C1007" s="22">
        <v>0</v>
      </c>
      <c r="D1007" s="20">
        <v>0</v>
      </c>
      <c r="E1007" s="20">
        <v>0</v>
      </c>
      <c r="F1007" s="20">
        <v>0</v>
      </c>
      <c r="G1007" s="20">
        <v>0</v>
      </c>
      <c r="H1007" s="20">
        <v>0</v>
      </c>
      <c r="I1007" s="20">
        <v>0</v>
      </c>
      <c r="J1007" s="16"/>
      <c r="K1007"/>
    </row>
    <row r="1008" spans="1:11" ht="13.5" customHeight="1" x14ac:dyDescent="0.25">
      <c r="A1008" s="17" t="s">
        <v>28</v>
      </c>
      <c r="B1008" s="18">
        <v>0</v>
      </c>
      <c r="C1008" s="22">
        <v>0</v>
      </c>
      <c r="D1008" s="20">
        <v>0</v>
      </c>
      <c r="E1008" s="20">
        <v>0</v>
      </c>
      <c r="F1008" s="20">
        <v>0</v>
      </c>
      <c r="G1008" s="20">
        <v>0</v>
      </c>
      <c r="H1008" s="20">
        <v>0</v>
      </c>
      <c r="I1008" s="20">
        <v>0</v>
      </c>
      <c r="J1008" s="16"/>
      <c r="K1008"/>
    </row>
    <row r="1009" spans="1:11" ht="13.5" customHeight="1" x14ac:dyDescent="0.25">
      <c r="A1009" s="17" t="s">
        <v>29</v>
      </c>
      <c r="B1009" s="18">
        <v>137513.3689631451</v>
      </c>
      <c r="C1009" s="22">
        <v>45.8</v>
      </c>
      <c r="D1009" s="20">
        <v>119590.21271133613</v>
      </c>
      <c r="E1009" s="20">
        <v>44622.936499512114</v>
      </c>
      <c r="F1009" s="20">
        <v>36822.951627619048</v>
      </c>
      <c r="G1009" s="20">
        <v>27953.233727901315</v>
      </c>
      <c r="H1009" s="20">
        <v>10191.090856303594</v>
      </c>
      <c r="I1009" s="20">
        <v>17923.156251809029</v>
      </c>
      <c r="J1009" s="16"/>
      <c r="K1009"/>
    </row>
    <row r="1010" spans="1:11" ht="13.5" customHeight="1" x14ac:dyDescent="0.25">
      <c r="A1010" s="17" t="s">
        <v>30</v>
      </c>
      <c r="B1010" s="18">
        <v>0</v>
      </c>
      <c r="C1010" s="22">
        <v>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  <c r="I1010" s="20">
        <v>0</v>
      </c>
      <c r="J1010" s="16"/>
      <c r="K1010"/>
    </row>
    <row r="1011" spans="1:11" ht="13.5" customHeight="1" x14ac:dyDescent="0.25">
      <c r="A1011" s="17" t="s">
        <v>31</v>
      </c>
      <c r="B1011" s="18">
        <v>0</v>
      </c>
      <c r="C1011" s="22">
        <v>0</v>
      </c>
      <c r="D1011" s="20">
        <v>0</v>
      </c>
      <c r="E1011" s="20">
        <v>0</v>
      </c>
      <c r="F1011" s="20">
        <v>0</v>
      </c>
      <c r="G1011" s="20">
        <v>0</v>
      </c>
      <c r="H1011" s="20">
        <v>0</v>
      </c>
      <c r="I1011" s="20">
        <v>0</v>
      </c>
      <c r="J1011" s="16"/>
      <c r="K1011"/>
    </row>
    <row r="1012" spans="1:11" ht="13.5" customHeight="1" x14ac:dyDescent="0.25">
      <c r="A1012" s="17" t="s">
        <v>32</v>
      </c>
      <c r="B1012" s="18">
        <v>0</v>
      </c>
      <c r="C1012" s="22">
        <v>0</v>
      </c>
      <c r="D1012" s="20">
        <v>0</v>
      </c>
      <c r="E1012" s="20">
        <v>0</v>
      </c>
      <c r="F1012" s="20">
        <v>0</v>
      </c>
      <c r="G1012" s="20">
        <v>0</v>
      </c>
      <c r="H1012" s="20">
        <v>0</v>
      </c>
      <c r="I1012" s="20">
        <v>0</v>
      </c>
      <c r="J1012" s="16"/>
      <c r="K1012"/>
    </row>
    <row r="1013" spans="1:11" ht="13.5" customHeight="1" x14ac:dyDescent="0.25">
      <c r="A1013" s="17" t="s">
        <v>33</v>
      </c>
      <c r="B1013" s="18">
        <v>0</v>
      </c>
      <c r="C1013" s="22">
        <v>0</v>
      </c>
      <c r="D1013" s="20">
        <v>0</v>
      </c>
      <c r="E1013" s="20">
        <v>0</v>
      </c>
      <c r="F1013" s="20">
        <v>0</v>
      </c>
      <c r="G1013" s="20">
        <v>0</v>
      </c>
      <c r="H1013" s="20">
        <v>0</v>
      </c>
      <c r="I1013" s="20">
        <v>0</v>
      </c>
      <c r="J1013" s="16"/>
      <c r="K1013"/>
    </row>
    <row r="1014" spans="1:11" ht="13.5" customHeight="1" x14ac:dyDescent="0.25">
      <c r="A1014" s="17" t="s">
        <v>34</v>
      </c>
      <c r="B1014" s="18">
        <v>41163.131875000006</v>
      </c>
      <c r="C1014" s="22">
        <v>13.7</v>
      </c>
      <c r="D1014" s="20">
        <v>31826.086562500022</v>
      </c>
      <c r="E1014" s="20">
        <v>6060.8084374999999</v>
      </c>
      <c r="F1014" s="20">
        <v>19855.294062500023</v>
      </c>
      <c r="G1014" s="20">
        <v>4006.4221874999994</v>
      </c>
      <c r="H1014" s="20">
        <v>1903.5618750000003</v>
      </c>
      <c r="I1014" s="20">
        <v>9337.0453124999985</v>
      </c>
      <c r="J1014" s="16"/>
      <c r="K1014"/>
    </row>
    <row r="1015" spans="1:11" ht="13.5" customHeight="1" x14ac:dyDescent="0.25">
      <c r="A1015" s="17"/>
      <c r="B1015" s="18"/>
      <c r="C1015" s="22"/>
      <c r="D1015" s="20"/>
      <c r="E1015" s="20"/>
      <c r="F1015" s="20"/>
      <c r="G1015" s="20"/>
      <c r="H1015" s="20"/>
      <c r="I1015" s="20"/>
      <c r="J1015" s="16"/>
      <c r="K1015"/>
    </row>
    <row r="1016" spans="1:11" ht="13.5" customHeight="1" x14ac:dyDescent="0.25">
      <c r="A1016" s="14" t="s">
        <v>76</v>
      </c>
      <c r="B1016" s="15"/>
      <c r="C1016" s="16"/>
      <c r="D1016" s="16"/>
      <c r="E1016" s="16"/>
      <c r="F1016" s="16"/>
      <c r="G1016" s="16"/>
      <c r="H1016" s="16"/>
      <c r="I1016" s="16"/>
      <c r="J1016" s="16"/>
      <c r="K1016"/>
    </row>
    <row r="1017" spans="1:11" ht="13.5" customHeight="1" x14ac:dyDescent="0.25">
      <c r="A1017" s="17" t="s">
        <v>7</v>
      </c>
      <c r="B1017" s="18">
        <v>871979.70788662951</v>
      </c>
      <c r="C1017" s="22">
        <v>100</v>
      </c>
      <c r="D1017" s="20">
        <v>761205.27815002343</v>
      </c>
      <c r="E1017" s="20">
        <v>182649.93453506855</v>
      </c>
      <c r="F1017" s="20">
        <v>188426.61527834542</v>
      </c>
      <c r="G1017" s="20">
        <v>285916.62890812475</v>
      </c>
      <c r="H1017" s="20">
        <v>104212.0994284857</v>
      </c>
      <c r="I1017" s="20">
        <v>110774.42973660609</v>
      </c>
      <c r="J1017" s="16"/>
      <c r="K1017"/>
    </row>
    <row r="1018" spans="1:11" ht="13.5" customHeight="1" x14ac:dyDescent="0.25">
      <c r="A1018" s="17" t="s">
        <v>14</v>
      </c>
      <c r="B1018" s="18">
        <v>5346.6017193641292</v>
      </c>
      <c r="C1018" s="22">
        <v>0.6</v>
      </c>
      <c r="D1018" s="20">
        <v>4300.3437714002694</v>
      </c>
      <c r="E1018" s="20">
        <v>1221.3626201130601</v>
      </c>
      <c r="F1018" s="20">
        <v>2322.2328757496207</v>
      </c>
      <c r="G1018" s="20">
        <v>581.03636635330008</v>
      </c>
      <c r="H1018" s="20">
        <v>175.71190918428999</v>
      </c>
      <c r="I1018" s="20">
        <v>1046.25794796386</v>
      </c>
      <c r="J1018" s="16"/>
      <c r="K1018"/>
    </row>
    <row r="1019" spans="1:11" ht="13.5" customHeight="1" x14ac:dyDescent="0.25">
      <c r="A1019" s="17" t="s">
        <v>15</v>
      </c>
      <c r="B1019" s="18">
        <v>30</v>
      </c>
      <c r="C1019" s="22">
        <v>0</v>
      </c>
      <c r="D1019" s="20">
        <v>25</v>
      </c>
      <c r="E1019" s="20">
        <v>12</v>
      </c>
      <c r="F1019" s="20">
        <v>10</v>
      </c>
      <c r="G1019" s="20">
        <v>2</v>
      </c>
      <c r="H1019" s="20">
        <v>1</v>
      </c>
      <c r="I1019" s="20">
        <v>5</v>
      </c>
      <c r="J1019" s="16"/>
      <c r="K1019"/>
    </row>
    <row r="1020" spans="1:11" ht="13.5" customHeight="1" x14ac:dyDescent="0.25">
      <c r="A1020" s="17" t="s">
        <v>16</v>
      </c>
      <c r="B1020" s="18">
        <v>3598.0404226724386</v>
      </c>
      <c r="C1020" s="22">
        <v>0.4</v>
      </c>
      <c r="D1020" s="20">
        <v>3598.0084367776853</v>
      </c>
      <c r="E1020" s="20">
        <v>402.34713976748566</v>
      </c>
      <c r="F1020" s="20">
        <v>1701.8830152452078</v>
      </c>
      <c r="G1020" s="20">
        <v>995.3538088117441</v>
      </c>
      <c r="H1020" s="20">
        <v>498.42447295324803</v>
      </c>
      <c r="I1020" s="20">
        <v>3.1985894751999998E-2</v>
      </c>
      <c r="J1020" s="16"/>
      <c r="K1020"/>
    </row>
    <row r="1021" spans="1:11" ht="13.5" customHeight="1" x14ac:dyDescent="0.25">
      <c r="A1021" s="17" t="s">
        <v>17</v>
      </c>
      <c r="B1021" s="18">
        <v>198.62476383000001</v>
      </c>
      <c r="C1021" s="22">
        <v>0</v>
      </c>
      <c r="D1021" s="20">
        <v>145.537334681</v>
      </c>
      <c r="E1021" s="20">
        <v>49.087429149000002</v>
      </c>
      <c r="F1021" s="20">
        <v>73.208254609999997</v>
      </c>
      <c r="G1021" s="20">
        <v>17.241650921999998</v>
      </c>
      <c r="H1021" s="20">
        <v>6</v>
      </c>
      <c r="I1021" s="20">
        <v>53.087429149000002</v>
      </c>
      <c r="J1021" s="16"/>
      <c r="K1021"/>
    </row>
    <row r="1022" spans="1:11" ht="13.5" customHeight="1" x14ac:dyDescent="0.25">
      <c r="A1022" s="17" t="s">
        <v>18</v>
      </c>
      <c r="B1022" s="18">
        <v>144.228891135</v>
      </c>
      <c r="C1022" s="22">
        <v>0</v>
      </c>
      <c r="D1022" s="20">
        <v>98.899811064000005</v>
      </c>
      <c r="E1022" s="20">
        <v>20.604127304999999</v>
      </c>
      <c r="F1022" s="20">
        <v>78.295683758999999</v>
      </c>
      <c r="G1022" s="20">
        <v>0</v>
      </c>
      <c r="H1022" s="20">
        <v>0</v>
      </c>
      <c r="I1022" s="20">
        <v>45.329080071</v>
      </c>
      <c r="J1022" s="16"/>
      <c r="K1022"/>
    </row>
    <row r="1023" spans="1:11" ht="13.5" customHeight="1" x14ac:dyDescent="0.25">
      <c r="A1023" s="17" t="s">
        <v>19</v>
      </c>
      <c r="B1023" s="18">
        <v>0</v>
      </c>
      <c r="C1023" s="22">
        <v>0</v>
      </c>
      <c r="D1023" s="20">
        <v>0</v>
      </c>
      <c r="E1023" s="20">
        <v>0</v>
      </c>
      <c r="F1023" s="20">
        <v>0</v>
      </c>
      <c r="G1023" s="20">
        <v>0</v>
      </c>
      <c r="H1023" s="20">
        <v>0</v>
      </c>
      <c r="I1023" s="20">
        <v>0</v>
      </c>
      <c r="J1023" s="16"/>
      <c r="K1023"/>
    </row>
    <row r="1024" spans="1:11" ht="13.5" customHeight="1" x14ac:dyDescent="0.25">
      <c r="A1024" s="17" t="s">
        <v>20</v>
      </c>
      <c r="B1024" s="18">
        <v>7025.1940975355637</v>
      </c>
      <c r="C1024" s="22">
        <v>0.8</v>
      </c>
      <c r="D1024" s="20">
        <v>5036.1340399003093</v>
      </c>
      <c r="E1024" s="20">
        <v>1813.5476101965985</v>
      </c>
      <c r="F1024" s="20">
        <v>3222.586429703711</v>
      </c>
      <c r="G1024" s="20">
        <v>0</v>
      </c>
      <c r="H1024" s="20">
        <v>0</v>
      </c>
      <c r="I1024" s="20">
        <v>1989.060057635254</v>
      </c>
      <c r="J1024" s="16"/>
      <c r="K1024"/>
    </row>
    <row r="1025" spans="1:11" ht="13.5" customHeight="1" x14ac:dyDescent="0.25">
      <c r="A1025" s="17" t="s">
        <v>21</v>
      </c>
      <c r="B1025" s="18">
        <v>8043.8512998719998</v>
      </c>
      <c r="C1025" s="22">
        <v>0.9</v>
      </c>
      <c r="D1025" s="20">
        <v>6276.017177103</v>
      </c>
      <c r="E1025" s="20">
        <v>1182.676907307</v>
      </c>
      <c r="F1025" s="20">
        <v>4116.7046355390003</v>
      </c>
      <c r="G1025" s="20">
        <v>782.95683758999996</v>
      </c>
      <c r="H1025" s="20">
        <v>193.678796667</v>
      </c>
      <c r="I1025" s="20">
        <v>1767.8341227689996</v>
      </c>
      <c r="J1025" s="16"/>
      <c r="K1025"/>
    </row>
    <row r="1026" spans="1:11" ht="13.5" customHeight="1" x14ac:dyDescent="0.25">
      <c r="A1026" s="17" t="s">
        <v>22</v>
      </c>
      <c r="B1026" s="18">
        <v>63538.648469856773</v>
      </c>
      <c r="C1026" s="22">
        <v>7.3</v>
      </c>
      <c r="D1026" s="20">
        <v>49750.089892793425</v>
      </c>
      <c r="E1026" s="20">
        <v>10494.248638262068</v>
      </c>
      <c r="F1026" s="20">
        <v>35279.051760233706</v>
      </c>
      <c r="G1026" s="20">
        <v>2618.2887293206559</v>
      </c>
      <c r="H1026" s="20">
        <v>1358.5007649770005</v>
      </c>
      <c r="I1026" s="20">
        <v>13788.558577063366</v>
      </c>
      <c r="J1026" s="16"/>
      <c r="K1026"/>
    </row>
    <row r="1027" spans="1:11" ht="13.5" customHeight="1" x14ac:dyDescent="0.25">
      <c r="A1027" s="17" t="s">
        <v>23</v>
      </c>
      <c r="B1027" s="18">
        <v>25</v>
      </c>
      <c r="C1027" s="22">
        <v>0</v>
      </c>
      <c r="D1027" s="20">
        <v>21</v>
      </c>
      <c r="E1027" s="20">
        <v>9</v>
      </c>
      <c r="F1027" s="20">
        <v>12</v>
      </c>
      <c r="G1027" s="20">
        <v>0</v>
      </c>
      <c r="H1027" s="20">
        <v>0</v>
      </c>
      <c r="I1027" s="20">
        <v>4</v>
      </c>
      <c r="J1027" s="16"/>
      <c r="K1027"/>
    </row>
    <row r="1028" spans="1:11" ht="13.5" customHeight="1" x14ac:dyDescent="0.25">
      <c r="A1028" s="17" t="s">
        <v>24</v>
      </c>
      <c r="B1028" s="18">
        <v>153255.95313548847</v>
      </c>
      <c r="C1028" s="22">
        <v>17.600000000000001</v>
      </c>
      <c r="D1028" s="20">
        <v>143333.70691945977</v>
      </c>
      <c r="E1028" s="20">
        <v>34168.647665035438</v>
      </c>
      <c r="F1028" s="20">
        <v>22775.513853255205</v>
      </c>
      <c r="G1028" s="20">
        <v>67175.693019021608</v>
      </c>
      <c r="H1028" s="20">
        <v>19213.852382147477</v>
      </c>
      <c r="I1028" s="20">
        <v>9922.2462160286868</v>
      </c>
      <c r="J1028" s="16"/>
      <c r="K1028"/>
    </row>
    <row r="1029" spans="1:11" ht="13.5" customHeight="1" x14ac:dyDescent="0.25">
      <c r="A1029" s="17" t="s">
        <v>25</v>
      </c>
      <c r="B1029" s="18">
        <v>20</v>
      </c>
      <c r="C1029" s="22">
        <v>0</v>
      </c>
      <c r="D1029" s="20">
        <v>16</v>
      </c>
      <c r="E1029" s="20">
        <v>6</v>
      </c>
      <c r="F1029" s="20">
        <v>10</v>
      </c>
      <c r="G1029" s="20">
        <v>0</v>
      </c>
      <c r="H1029" s="20">
        <v>0</v>
      </c>
      <c r="I1029" s="20">
        <v>4</v>
      </c>
      <c r="J1029" s="16"/>
      <c r="K1029"/>
    </row>
    <row r="1030" spans="1:11" ht="13.5" customHeight="1" x14ac:dyDescent="0.25">
      <c r="A1030" s="17" t="s">
        <v>26</v>
      </c>
      <c r="B1030" s="18">
        <v>0</v>
      </c>
      <c r="C1030" s="22">
        <v>0</v>
      </c>
      <c r="D1030" s="20">
        <v>0</v>
      </c>
      <c r="E1030" s="20">
        <v>0</v>
      </c>
      <c r="F1030" s="20">
        <v>0</v>
      </c>
      <c r="G1030" s="20">
        <v>0</v>
      </c>
      <c r="H1030" s="20">
        <v>0</v>
      </c>
      <c r="I1030" s="20">
        <v>0</v>
      </c>
      <c r="J1030" s="16"/>
      <c r="K1030"/>
    </row>
    <row r="1031" spans="1:11" ht="13.5" customHeight="1" x14ac:dyDescent="0.25">
      <c r="A1031" s="17" t="s">
        <v>27</v>
      </c>
      <c r="B1031" s="18">
        <v>0</v>
      </c>
      <c r="C1031" s="22">
        <v>0</v>
      </c>
      <c r="D1031" s="20">
        <v>0</v>
      </c>
      <c r="E1031" s="20">
        <v>0</v>
      </c>
      <c r="F1031" s="20">
        <v>0</v>
      </c>
      <c r="G1031" s="20">
        <v>0</v>
      </c>
      <c r="H1031" s="20">
        <v>0</v>
      </c>
      <c r="I1031" s="20">
        <v>0</v>
      </c>
      <c r="J1031" s="16"/>
      <c r="K1031"/>
    </row>
    <row r="1032" spans="1:11" ht="13.5" customHeight="1" x14ac:dyDescent="0.25">
      <c r="A1032" s="17" t="s">
        <v>28</v>
      </c>
      <c r="B1032" s="18">
        <v>47.943562461491993</v>
      </c>
      <c r="C1032" s="22">
        <v>0</v>
      </c>
      <c r="D1032" s="20">
        <v>42.054813860363964</v>
      </c>
      <c r="E1032" s="20">
        <v>17.902222778787998</v>
      </c>
      <c r="F1032" s="20">
        <v>8.3974469756280001</v>
      </c>
      <c r="G1032" s="20">
        <v>11.372695324756</v>
      </c>
      <c r="H1032" s="20">
        <v>4.3824487811920001</v>
      </c>
      <c r="I1032" s="20">
        <v>5.8887486011279995</v>
      </c>
      <c r="J1032" s="16"/>
      <c r="K1032"/>
    </row>
    <row r="1033" spans="1:11" ht="13.5" customHeight="1" x14ac:dyDescent="0.25">
      <c r="A1033" s="17" t="s">
        <v>29</v>
      </c>
      <c r="B1033" s="18">
        <v>455747.5479557878</v>
      </c>
      <c r="C1033" s="22">
        <v>52.3</v>
      </c>
      <c r="D1033" s="20">
        <v>392819.74079313281</v>
      </c>
      <c r="E1033" s="20">
        <v>95166.026547725734</v>
      </c>
      <c r="F1033" s="20">
        <v>87057.60176805612</v>
      </c>
      <c r="G1033" s="20">
        <v>158662.68242266384</v>
      </c>
      <c r="H1033" s="20">
        <v>51933.430054688099</v>
      </c>
      <c r="I1033" s="20">
        <v>62927.807162654906</v>
      </c>
      <c r="J1033" s="16"/>
      <c r="K1033"/>
    </row>
    <row r="1034" spans="1:11" ht="13.5" customHeight="1" x14ac:dyDescent="0.25">
      <c r="A1034" s="17" t="s">
        <v>30</v>
      </c>
      <c r="B1034" s="18">
        <v>0.41063276259600007</v>
      </c>
      <c r="C1034" s="22">
        <v>0</v>
      </c>
      <c r="D1034" s="20">
        <v>0.27375517506400004</v>
      </c>
      <c r="E1034" s="20">
        <v>0.13687758753200002</v>
      </c>
      <c r="F1034" s="20">
        <v>0.13687758753200002</v>
      </c>
      <c r="G1034" s="20">
        <v>0</v>
      </c>
      <c r="H1034" s="20">
        <v>0</v>
      </c>
      <c r="I1034" s="20">
        <v>0.13687758753200002</v>
      </c>
      <c r="J1034" s="16"/>
      <c r="K1034"/>
    </row>
    <row r="1035" spans="1:11" ht="13.5" customHeight="1" x14ac:dyDescent="0.25">
      <c r="A1035" s="17" t="s">
        <v>31</v>
      </c>
      <c r="B1035" s="18">
        <v>0</v>
      </c>
      <c r="C1035" s="22">
        <v>0</v>
      </c>
      <c r="D1035" s="20">
        <v>0</v>
      </c>
      <c r="E1035" s="20">
        <v>0</v>
      </c>
      <c r="F1035" s="20">
        <v>0</v>
      </c>
      <c r="G1035" s="20">
        <v>0</v>
      </c>
      <c r="H1035" s="20">
        <v>0</v>
      </c>
      <c r="I1035" s="20">
        <v>0</v>
      </c>
      <c r="J1035" s="16"/>
      <c r="K1035"/>
    </row>
    <row r="1036" spans="1:11" ht="13.5" customHeight="1" x14ac:dyDescent="0.25">
      <c r="A1036" s="17" t="s">
        <v>32</v>
      </c>
      <c r="B1036" s="18">
        <v>0</v>
      </c>
      <c r="C1036" s="22">
        <v>0</v>
      </c>
      <c r="D1036" s="20">
        <v>0</v>
      </c>
      <c r="E1036" s="20">
        <v>0</v>
      </c>
      <c r="F1036" s="20">
        <v>0</v>
      </c>
      <c r="G1036" s="20">
        <v>0</v>
      </c>
      <c r="H1036" s="20">
        <v>0</v>
      </c>
      <c r="I1036" s="20">
        <v>0</v>
      </c>
      <c r="J1036" s="16"/>
      <c r="K1036"/>
    </row>
    <row r="1037" spans="1:11" ht="13.5" customHeight="1" x14ac:dyDescent="0.25">
      <c r="A1037" s="17" t="s">
        <v>33</v>
      </c>
      <c r="B1037" s="18">
        <v>49.497068138265007</v>
      </c>
      <c r="C1037" s="22">
        <v>0</v>
      </c>
      <c r="D1037" s="20">
        <v>45.376242677265012</v>
      </c>
      <c r="E1037" s="20">
        <v>4.1208254609999999</v>
      </c>
      <c r="F1037" s="20">
        <v>24.724952765999998</v>
      </c>
      <c r="G1037" s="20">
        <v>12.362476383000001</v>
      </c>
      <c r="H1037" s="20">
        <v>4.167988067265</v>
      </c>
      <c r="I1037" s="20">
        <v>4.1208254609999999</v>
      </c>
      <c r="J1037" s="16"/>
      <c r="K1037"/>
    </row>
    <row r="1038" spans="1:11" ht="13.5" customHeight="1" x14ac:dyDescent="0.25">
      <c r="A1038" s="17" t="s">
        <v>34</v>
      </c>
      <c r="B1038" s="18">
        <v>174908.16586772536</v>
      </c>
      <c r="C1038" s="22">
        <v>20.100000000000001</v>
      </c>
      <c r="D1038" s="20">
        <v>155697.09516199867</v>
      </c>
      <c r="E1038" s="20">
        <v>38082.225924379942</v>
      </c>
      <c r="F1038" s="20">
        <v>31734.277724864663</v>
      </c>
      <c r="G1038" s="20">
        <v>55057.640901733888</v>
      </c>
      <c r="H1038" s="20">
        <v>30822.950611020158</v>
      </c>
      <c r="I1038" s="20">
        <v>19211.070705726623</v>
      </c>
      <c r="J1038" s="16"/>
      <c r="K1038"/>
    </row>
    <row r="1039" spans="1:11" ht="13.5" customHeight="1" x14ac:dyDescent="0.25">
      <c r="A1039" s="17"/>
      <c r="B1039" s="18"/>
      <c r="C1039" s="22"/>
      <c r="D1039" s="20"/>
      <c r="E1039" s="20"/>
      <c r="F1039" s="20"/>
      <c r="G1039" s="20"/>
      <c r="H1039" s="20"/>
      <c r="I1039" s="20"/>
      <c r="J1039" s="16"/>
      <c r="K1039"/>
    </row>
    <row r="1040" spans="1:11" ht="13.5" customHeight="1" x14ac:dyDescent="0.25">
      <c r="B1040" s="15"/>
      <c r="C1040" s="16"/>
      <c r="D1040" s="16"/>
      <c r="E1040" s="16"/>
      <c r="F1040" s="16"/>
      <c r="G1040" s="16"/>
      <c r="H1040" s="16"/>
      <c r="I1040" s="16"/>
      <c r="J1040" s="16"/>
      <c r="K1040"/>
    </row>
    <row r="1041" spans="2:11" x14ac:dyDescent="0.25">
      <c r="B1041" s="18"/>
      <c r="C1041" s="22"/>
      <c r="D1041" s="20"/>
      <c r="E1041" s="20"/>
      <c r="F1041" s="20"/>
      <c r="G1041" s="20"/>
      <c r="H1041" s="20"/>
      <c r="I1041" s="20"/>
      <c r="J1041" s="16"/>
      <c r="K1041"/>
    </row>
    <row r="1042" spans="2:11" x14ac:dyDescent="0.25">
      <c r="B1042" s="24"/>
      <c r="C1042" s="25"/>
      <c r="D1042" s="26"/>
      <c r="E1042" s="26"/>
      <c r="F1042" s="26"/>
      <c r="G1042" s="26"/>
      <c r="H1042" s="26"/>
      <c r="I1042" s="26"/>
      <c r="K1042"/>
    </row>
    <row r="1043" spans="2:11" x14ac:dyDescent="0.25">
      <c r="B1043" s="24"/>
      <c r="C1043" s="25"/>
      <c r="D1043" s="26"/>
      <c r="E1043" s="26"/>
      <c r="F1043" s="26"/>
      <c r="G1043" s="26"/>
      <c r="H1043" s="26"/>
      <c r="I1043" s="26"/>
      <c r="K1043"/>
    </row>
    <row r="1044" spans="2:11" x14ac:dyDescent="0.25">
      <c r="B1044" s="24"/>
      <c r="C1044" s="25"/>
      <c r="D1044" s="26"/>
      <c r="E1044" s="26"/>
      <c r="F1044" s="26"/>
      <c r="G1044" s="26"/>
      <c r="H1044" s="26"/>
      <c r="I1044" s="26"/>
      <c r="K1044"/>
    </row>
    <row r="1045" spans="2:11" x14ac:dyDescent="0.25">
      <c r="B1045" s="24"/>
      <c r="C1045" s="25"/>
      <c r="D1045" s="26"/>
      <c r="E1045" s="26"/>
      <c r="F1045" s="26"/>
      <c r="G1045" s="26"/>
      <c r="H1045" s="26"/>
      <c r="I1045" s="26"/>
      <c r="K1045"/>
    </row>
    <row r="1046" spans="2:11" x14ac:dyDescent="0.25">
      <c r="B1046" s="24"/>
      <c r="C1046" s="25"/>
      <c r="D1046" s="26"/>
      <c r="E1046" s="26"/>
      <c r="F1046" s="26"/>
      <c r="G1046" s="26"/>
      <c r="H1046" s="26"/>
      <c r="I1046" s="26"/>
      <c r="K1046"/>
    </row>
    <row r="1047" spans="2:11" x14ac:dyDescent="0.25">
      <c r="B1047" s="24"/>
      <c r="C1047" s="25"/>
      <c r="D1047" s="26"/>
      <c r="E1047" s="26"/>
      <c r="F1047" s="26"/>
      <c r="G1047" s="26"/>
      <c r="H1047" s="26"/>
      <c r="I1047" s="26"/>
      <c r="K1047"/>
    </row>
    <row r="1048" spans="2:11" x14ac:dyDescent="0.25">
      <c r="B1048" s="24"/>
      <c r="C1048" s="25"/>
      <c r="D1048" s="26"/>
      <c r="E1048" s="26"/>
      <c r="F1048" s="26"/>
      <c r="G1048" s="26"/>
      <c r="H1048" s="26"/>
      <c r="I1048" s="26"/>
      <c r="K1048"/>
    </row>
  </sheetData>
  <mergeCells count="12">
    <mergeCell ref="G4:G5"/>
    <mergeCell ref="H4:H5"/>
    <mergeCell ref="B1:H1"/>
    <mergeCell ref="A2:A5"/>
    <mergeCell ref="B2:B5"/>
    <mergeCell ref="C2:C5"/>
    <mergeCell ref="D2:H2"/>
    <mergeCell ref="I2:I5"/>
    <mergeCell ref="D3:D5"/>
    <mergeCell ref="E3:E5"/>
    <mergeCell ref="F3:H3"/>
    <mergeCell ref="F4:F5"/>
  </mergeCells>
  <pageMargins left="0.70866141732283505" right="0.70866141732283505" top="0.36" bottom="1.06" header="0.42" footer="0.31496062992126"/>
  <pageSetup scale="88" fitToHeight="0" orientation="portrait" r:id="rId1"/>
  <headerFooter>
    <oddFooter xml:space="preserve">&amp;L"0" VALUE LESS THAN 0.5
 "-" NO VALUE
</oddFooter>
  </headerFooter>
  <rowBreaks count="21" manualBreakCount="21">
    <brk id="55" max="8" man="1"/>
    <brk id="103" max="8" man="1"/>
    <brk id="151" max="8" man="1"/>
    <brk id="199" max="8" man="1"/>
    <brk id="247" max="8" man="1"/>
    <brk id="295" max="8" man="1"/>
    <brk id="343" max="8" man="1"/>
    <brk id="391" max="8" man="1"/>
    <brk id="439" max="8" man="1"/>
    <brk id="487" max="8" man="1"/>
    <brk id="535" max="8" man="1"/>
    <brk id="583" max="8" man="1"/>
    <brk id="631" max="8" man="1"/>
    <brk id="679" max="8" man="1"/>
    <brk id="727" max="8" man="1"/>
    <brk id="775" max="8" man="1"/>
    <brk id="823" max="8" man="1"/>
    <brk id="871" max="8" man="1"/>
    <brk id="919" max="8" man="1"/>
    <brk id="967" max="8" man="1"/>
    <brk id="101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7.13</vt:lpstr>
      <vt:lpstr>'TABLE 7.13'!Print_Area</vt:lpstr>
      <vt:lpstr>'TABLE 7.13'!Print_Titles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2026-09-23T05:54:45Z</dcterms:created>
  <dcterms:modified xsi:type="dcterms:W3CDTF">2026-09-23T05:55:07Z</dcterms:modified>
</cp:coreProperties>
</file>