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12" sheetId="1" r:id="rId1"/>
  </sheets>
  <definedNames>
    <definedName name="_xlnm.Print_Titles" localSheetId="0">'TABLE 7.12'!$1:$7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10" i="1" l="1"/>
  <c r="C1409" i="1"/>
  <c r="C1405" i="1"/>
  <c r="C1402" i="1"/>
  <c r="C1399" i="1"/>
  <c r="C1398" i="1"/>
  <c r="C1397" i="1"/>
  <c r="C1394" i="1"/>
  <c r="C1392" i="1"/>
  <c r="C1391" i="1"/>
  <c r="C1390" i="1"/>
  <c r="C1389" i="1"/>
  <c r="C1388" i="1"/>
  <c r="C1387" i="1"/>
  <c r="C1386" i="1"/>
  <c r="C1384" i="1"/>
  <c r="C1383" i="1"/>
  <c r="C1382" i="1"/>
  <c r="C1381" i="1"/>
  <c r="C1380" i="1"/>
  <c r="C1379" i="1"/>
  <c r="C1378" i="1"/>
  <c r="C1230" i="1"/>
  <c r="C1229" i="1"/>
  <c r="C1225" i="1"/>
  <c r="C1222" i="1"/>
  <c r="C1219" i="1"/>
  <c r="C1218" i="1"/>
  <c r="C1217" i="1"/>
  <c r="C1214" i="1"/>
  <c r="C1212" i="1"/>
  <c r="C1211" i="1"/>
  <c r="C1210" i="1"/>
  <c r="C1209" i="1"/>
  <c r="C1208" i="1"/>
  <c r="C1207" i="1"/>
  <c r="C1206" i="1"/>
  <c r="C1204" i="1"/>
  <c r="C1203" i="1"/>
  <c r="C1202" i="1"/>
  <c r="C1201" i="1"/>
  <c r="C1200" i="1"/>
  <c r="C1199" i="1"/>
  <c r="C1198" i="1"/>
  <c r="C1086" i="1"/>
  <c r="C1085" i="1"/>
  <c r="C1081" i="1"/>
  <c r="C1078" i="1"/>
  <c r="C1075" i="1"/>
  <c r="C1074" i="1"/>
  <c r="C1073" i="1"/>
  <c r="C1070" i="1"/>
  <c r="C1068" i="1"/>
  <c r="C1067" i="1"/>
  <c r="C1066" i="1"/>
  <c r="C1065" i="1"/>
  <c r="C1064" i="1"/>
  <c r="C1063" i="1"/>
  <c r="C1062" i="1"/>
  <c r="C1060" i="1"/>
  <c r="C1059" i="1"/>
  <c r="C1058" i="1"/>
  <c r="C1057" i="1"/>
  <c r="C1056" i="1"/>
  <c r="C1055" i="1"/>
  <c r="C1054" i="1"/>
  <c r="C870" i="1"/>
  <c r="C869" i="1"/>
  <c r="C865" i="1"/>
  <c r="C862" i="1"/>
  <c r="C859" i="1"/>
  <c r="C858" i="1"/>
  <c r="C857" i="1"/>
  <c r="C854" i="1"/>
  <c r="C852" i="1"/>
  <c r="C851" i="1"/>
  <c r="C850" i="1"/>
  <c r="C849" i="1"/>
  <c r="C848" i="1"/>
  <c r="C847" i="1"/>
  <c r="C846" i="1"/>
  <c r="C844" i="1"/>
  <c r="C843" i="1"/>
  <c r="C842" i="1"/>
  <c r="C841" i="1"/>
  <c r="C840" i="1"/>
  <c r="C839" i="1"/>
  <c r="C838" i="1"/>
  <c r="C690" i="1"/>
  <c r="C689" i="1"/>
  <c r="C685" i="1"/>
  <c r="C682" i="1"/>
  <c r="C679" i="1"/>
  <c r="C678" i="1"/>
  <c r="C677" i="1"/>
  <c r="C674" i="1"/>
  <c r="C672" i="1"/>
  <c r="C671" i="1"/>
  <c r="C670" i="1"/>
  <c r="C669" i="1"/>
  <c r="C668" i="1"/>
  <c r="C667" i="1"/>
  <c r="C666" i="1"/>
  <c r="C664" i="1"/>
  <c r="C663" i="1"/>
  <c r="C662" i="1"/>
  <c r="C661" i="1"/>
  <c r="C660" i="1"/>
  <c r="C659" i="1"/>
  <c r="C658" i="1"/>
  <c r="C474" i="1"/>
  <c r="C473" i="1"/>
  <c r="C469" i="1"/>
  <c r="C466" i="1"/>
  <c r="C463" i="1"/>
  <c r="C462" i="1"/>
  <c r="C461" i="1"/>
  <c r="C458" i="1"/>
  <c r="C456" i="1"/>
  <c r="C455" i="1"/>
  <c r="C454" i="1"/>
  <c r="C453" i="1"/>
  <c r="C452" i="1"/>
  <c r="C451" i="1"/>
  <c r="C450" i="1"/>
  <c r="C448" i="1"/>
  <c r="C447" i="1"/>
  <c r="C446" i="1"/>
  <c r="C445" i="1"/>
  <c r="C444" i="1"/>
  <c r="C443" i="1"/>
  <c r="C442" i="1"/>
  <c r="C330" i="1"/>
  <c r="C329" i="1"/>
  <c r="C325" i="1"/>
  <c r="C322" i="1"/>
  <c r="C319" i="1"/>
  <c r="C318" i="1"/>
  <c r="C317" i="1"/>
  <c r="C314" i="1"/>
  <c r="C312" i="1"/>
  <c r="C311" i="1"/>
  <c r="C310" i="1"/>
  <c r="C309" i="1"/>
  <c r="C308" i="1"/>
  <c r="C307" i="1"/>
  <c r="C306" i="1"/>
  <c r="C304" i="1"/>
  <c r="C303" i="1"/>
  <c r="C302" i="1"/>
  <c r="C301" i="1"/>
  <c r="C300" i="1"/>
  <c r="C299" i="1"/>
  <c r="C298" i="1"/>
  <c r="C78" i="1"/>
  <c r="C77" i="1"/>
  <c r="C73" i="1"/>
  <c r="C70" i="1"/>
  <c r="C67" i="1"/>
  <c r="C66" i="1"/>
  <c r="C65" i="1"/>
  <c r="C62" i="1"/>
  <c r="C60" i="1"/>
  <c r="C59" i="1"/>
  <c r="C58" i="1"/>
  <c r="C57" i="1"/>
  <c r="C56" i="1"/>
  <c r="C55" i="1"/>
  <c r="C54" i="1"/>
  <c r="C52" i="1"/>
  <c r="C51" i="1"/>
  <c r="C50" i="1"/>
  <c r="C49" i="1"/>
  <c r="C48" i="1"/>
  <c r="C47" i="1"/>
  <c r="C46" i="1"/>
</calcChain>
</file>

<file path=xl/sharedStrings.xml><?xml version="1.0" encoding="utf-8"?>
<sst xmlns="http://schemas.openxmlformats.org/spreadsheetml/2006/main" count="1515" uniqueCount="86">
  <si>
    <t xml:space="preserve">TABLE 7.12:    </t>
  </si>
  <si>
    <t>HOUSEHOLDS REPORTING NUMBER OF SHEEP BY SEX, AGE AND BREED</t>
  </si>
  <si>
    <t>BREED</t>
  </si>
  <si>
    <t>TOTAL SHEEP</t>
  </si>
  <si>
    <t>PERCENT</t>
  </si>
  <si>
    <t>ONE YEAR AND ABOVE</t>
  </si>
  <si>
    <t>TOTAL</t>
  </si>
  <si>
    <t>MALE</t>
  </si>
  <si>
    <t>FEMALE</t>
  </si>
  <si>
    <t>YOUNGSTOCK BELOW ONE YEAR</t>
  </si>
  <si>
    <t>BALOCHISTAN</t>
  </si>
  <si>
    <t>LOHI</t>
  </si>
  <si>
    <t>KAJLI</t>
  </si>
  <si>
    <t>THALLI</t>
  </si>
  <si>
    <t>BUCHI</t>
  </si>
  <si>
    <t>BEKANEERE</t>
  </si>
  <si>
    <t>HARNAI</t>
  </si>
  <si>
    <t>BALOCHI</t>
  </si>
  <si>
    <t>BIBRIK</t>
  </si>
  <si>
    <t>DAMANI</t>
  </si>
  <si>
    <t>WAZIRI</t>
  </si>
  <si>
    <t>AWAISI</t>
  </si>
  <si>
    <t>HASHT NAGRI</t>
  </si>
  <si>
    <t>BALKHI</t>
  </si>
  <si>
    <t>KAGHANI</t>
  </si>
  <si>
    <t>RAKHSHANI</t>
  </si>
  <si>
    <t>KOOKA</t>
  </si>
  <si>
    <t>KACHHI</t>
  </si>
  <si>
    <t>KAIL</t>
  </si>
  <si>
    <t>MUNDERI</t>
  </si>
  <si>
    <t>SALT RANGE</t>
  </si>
  <si>
    <t>SIPLY</t>
  </si>
  <si>
    <t>KHADALI</t>
  </si>
  <si>
    <t>KAIRY</t>
  </si>
  <si>
    <t>MADAKNASAI</t>
  </si>
  <si>
    <t>RAMGANI</t>
  </si>
  <si>
    <t>IRARI/KUTER</t>
  </si>
  <si>
    <t>TARATRI</t>
  </si>
  <si>
    <t>GHALZI</t>
  </si>
  <si>
    <t>MAZAI</t>
  </si>
  <si>
    <t>QARATAL</t>
  </si>
  <si>
    <t>DUMBI</t>
  </si>
  <si>
    <t>MACHNI</t>
  </si>
  <si>
    <t>OTHERS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</si>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</sst>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;\-"/>
    <numFmt numFmtId="165" formatCode="0_);\(0\);\-"/>
  </numFmts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6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55"/>
  <sheetViews>
    <sheetView tabSelected="1" view="pageBreakPreview" zoomScale="60" zoomScaleNormal="100" workbookViewId="0">
      <selection activeCell="F1559" sqref="F1559"/>
    </sheetView>
  </sheetViews>
  <sheetFormatPr defaultRowHeight="15" x14ac:dyDescent="0.25"/>
  <cols>
    <col min="1" max="1" width="25.5703125" style="20" customWidth="1"/>
    <col min="2" max="2" width="10.42578125" style="21" bestFit="1" customWidth="1"/>
    <col min="3" max="3" width="9.42578125" style="21" bestFit="1" customWidth="1"/>
    <col min="4" max="4" width="10.42578125" style="21" bestFit="1" customWidth="1"/>
    <col min="5" max="6" width="9.5703125" style="21" bestFit="1" customWidth="1"/>
    <col min="7" max="7" width="10.5703125" style="21" customWidth="1"/>
    <col min="8" max="10" width="9.140625" style="5"/>
    <col min="11" max="11" width="12" style="5" customWidth="1"/>
    <col min="12" max="256" width="9.140625" style="5"/>
    <col min="257" max="257" width="25.5703125" style="5" customWidth="1"/>
    <col min="258" max="512" width="9.140625" style="5"/>
    <col min="513" max="513" width="25.5703125" style="5" customWidth="1"/>
    <col min="514" max="768" width="9.140625" style="5"/>
    <col min="769" max="769" width="25.5703125" style="5" customWidth="1"/>
    <col min="770" max="1024" width="9.140625" style="5"/>
    <col min="1025" max="1025" width="25.5703125" style="5" customWidth="1"/>
    <col min="1026" max="1280" width="9.140625" style="5"/>
    <col min="1281" max="1281" width="25.5703125" style="5" customWidth="1"/>
    <col min="1282" max="1536" width="9.140625" style="5"/>
    <col min="1537" max="1537" width="25.5703125" style="5" customWidth="1"/>
    <col min="1538" max="1792" width="9.140625" style="5"/>
    <col min="1793" max="1793" width="25.5703125" style="5" customWidth="1"/>
    <col min="1794" max="2048" width="9.140625" style="5"/>
    <col min="2049" max="2049" width="25.5703125" style="5" customWidth="1"/>
    <col min="2050" max="2304" width="9.140625" style="5"/>
    <col min="2305" max="2305" width="25.5703125" style="5" customWidth="1"/>
    <col min="2306" max="2560" width="9.140625" style="5"/>
    <col min="2561" max="2561" width="25.5703125" style="5" customWidth="1"/>
    <col min="2562" max="2816" width="9.140625" style="5"/>
    <col min="2817" max="2817" width="25.5703125" style="5" customWidth="1"/>
    <col min="2818" max="3072" width="9.140625" style="5"/>
    <col min="3073" max="3073" width="25.5703125" style="5" customWidth="1"/>
    <col min="3074" max="3328" width="9.140625" style="5"/>
    <col min="3329" max="3329" width="25.5703125" style="5" customWidth="1"/>
    <col min="3330" max="3584" width="9.140625" style="5"/>
    <col min="3585" max="3585" width="25.5703125" style="5" customWidth="1"/>
    <col min="3586" max="3840" width="9.140625" style="5"/>
    <col min="3841" max="3841" width="25.5703125" style="5" customWidth="1"/>
    <col min="3842" max="4096" width="9.140625" style="5"/>
    <col min="4097" max="4097" width="25.5703125" style="5" customWidth="1"/>
    <col min="4098" max="4352" width="9.140625" style="5"/>
    <col min="4353" max="4353" width="25.5703125" style="5" customWidth="1"/>
    <col min="4354" max="4608" width="9.140625" style="5"/>
    <col min="4609" max="4609" width="25.5703125" style="5" customWidth="1"/>
    <col min="4610" max="4864" width="9.140625" style="5"/>
    <col min="4865" max="4865" width="25.5703125" style="5" customWidth="1"/>
    <col min="4866" max="5120" width="9.140625" style="5"/>
    <col min="5121" max="5121" width="25.5703125" style="5" customWidth="1"/>
    <col min="5122" max="5376" width="9.140625" style="5"/>
    <col min="5377" max="5377" width="25.5703125" style="5" customWidth="1"/>
    <col min="5378" max="5632" width="9.140625" style="5"/>
    <col min="5633" max="5633" width="25.5703125" style="5" customWidth="1"/>
    <col min="5634" max="5888" width="9.140625" style="5"/>
    <col min="5889" max="5889" width="25.5703125" style="5" customWidth="1"/>
    <col min="5890" max="6144" width="9.140625" style="5"/>
    <col min="6145" max="6145" width="25.5703125" style="5" customWidth="1"/>
    <col min="6146" max="6400" width="9.140625" style="5"/>
    <col min="6401" max="6401" width="25.5703125" style="5" customWidth="1"/>
    <col min="6402" max="6656" width="9.140625" style="5"/>
    <col min="6657" max="6657" width="25.5703125" style="5" customWidth="1"/>
    <col min="6658" max="6912" width="9.140625" style="5"/>
    <col min="6913" max="6913" width="25.5703125" style="5" customWidth="1"/>
    <col min="6914" max="7168" width="9.140625" style="5"/>
    <col min="7169" max="7169" width="25.5703125" style="5" customWidth="1"/>
    <col min="7170" max="7424" width="9.140625" style="5"/>
    <col min="7425" max="7425" width="25.5703125" style="5" customWidth="1"/>
    <col min="7426" max="7680" width="9.140625" style="5"/>
    <col min="7681" max="7681" width="25.5703125" style="5" customWidth="1"/>
    <col min="7682" max="7936" width="9.140625" style="5"/>
    <col min="7937" max="7937" width="25.5703125" style="5" customWidth="1"/>
    <col min="7938" max="8192" width="9.140625" style="5"/>
    <col min="8193" max="8193" width="25.5703125" style="5" customWidth="1"/>
    <col min="8194" max="8448" width="9.140625" style="5"/>
    <col min="8449" max="8449" width="25.5703125" style="5" customWidth="1"/>
    <col min="8450" max="8704" width="9.140625" style="5"/>
    <col min="8705" max="8705" width="25.5703125" style="5" customWidth="1"/>
    <col min="8706" max="8960" width="9.140625" style="5"/>
    <col min="8961" max="8961" width="25.5703125" style="5" customWidth="1"/>
    <col min="8962" max="9216" width="9.140625" style="5"/>
    <col min="9217" max="9217" width="25.5703125" style="5" customWidth="1"/>
    <col min="9218" max="9472" width="9.140625" style="5"/>
    <col min="9473" max="9473" width="25.5703125" style="5" customWidth="1"/>
    <col min="9474" max="9728" width="9.140625" style="5"/>
    <col min="9729" max="9729" width="25.5703125" style="5" customWidth="1"/>
    <col min="9730" max="9984" width="9.140625" style="5"/>
    <col min="9985" max="9985" width="25.5703125" style="5" customWidth="1"/>
    <col min="9986" max="10240" width="9.140625" style="5"/>
    <col min="10241" max="10241" width="25.5703125" style="5" customWidth="1"/>
    <col min="10242" max="10496" width="9.140625" style="5"/>
    <col min="10497" max="10497" width="25.5703125" style="5" customWidth="1"/>
    <col min="10498" max="10752" width="9.140625" style="5"/>
    <col min="10753" max="10753" width="25.5703125" style="5" customWidth="1"/>
    <col min="10754" max="11008" width="9.140625" style="5"/>
    <col min="11009" max="11009" width="25.5703125" style="5" customWidth="1"/>
    <col min="11010" max="11264" width="9.140625" style="5"/>
    <col min="11265" max="11265" width="25.5703125" style="5" customWidth="1"/>
    <col min="11266" max="11520" width="9.140625" style="5"/>
    <col min="11521" max="11521" width="25.5703125" style="5" customWidth="1"/>
    <col min="11522" max="11776" width="9.140625" style="5"/>
    <col min="11777" max="11777" width="25.5703125" style="5" customWidth="1"/>
    <col min="11778" max="12032" width="9.140625" style="5"/>
    <col min="12033" max="12033" width="25.5703125" style="5" customWidth="1"/>
    <col min="12034" max="12288" width="9.140625" style="5"/>
    <col min="12289" max="12289" width="25.5703125" style="5" customWidth="1"/>
    <col min="12290" max="12544" width="9.140625" style="5"/>
    <col min="12545" max="12545" width="25.5703125" style="5" customWidth="1"/>
    <col min="12546" max="12800" width="9.140625" style="5"/>
    <col min="12801" max="12801" width="25.5703125" style="5" customWidth="1"/>
    <col min="12802" max="13056" width="9.140625" style="5"/>
    <col min="13057" max="13057" width="25.5703125" style="5" customWidth="1"/>
    <col min="13058" max="13312" width="9.140625" style="5"/>
    <col min="13313" max="13313" width="25.5703125" style="5" customWidth="1"/>
    <col min="13314" max="13568" width="9.140625" style="5"/>
    <col min="13569" max="13569" width="25.5703125" style="5" customWidth="1"/>
    <col min="13570" max="13824" width="9.140625" style="5"/>
    <col min="13825" max="13825" width="25.5703125" style="5" customWidth="1"/>
    <col min="13826" max="14080" width="9.140625" style="5"/>
    <col min="14081" max="14081" width="25.5703125" style="5" customWidth="1"/>
    <col min="14082" max="14336" width="9.140625" style="5"/>
    <col min="14337" max="14337" width="25.5703125" style="5" customWidth="1"/>
    <col min="14338" max="14592" width="9.140625" style="5"/>
    <col min="14593" max="14593" width="25.5703125" style="5" customWidth="1"/>
    <col min="14594" max="14848" width="9.140625" style="5"/>
    <col min="14849" max="14849" width="25.5703125" style="5" customWidth="1"/>
    <col min="14850" max="15104" width="9.140625" style="5"/>
    <col min="15105" max="15105" width="25.5703125" style="5" customWidth="1"/>
    <col min="15106" max="15360" width="9.140625" style="5"/>
    <col min="15361" max="15361" width="25.5703125" style="5" customWidth="1"/>
    <col min="15362" max="15616" width="9.140625" style="5"/>
    <col min="15617" max="15617" width="25.5703125" style="5" customWidth="1"/>
    <col min="15618" max="15872" width="9.140625" style="5"/>
    <col min="15873" max="15873" width="25.5703125" style="5" customWidth="1"/>
    <col min="15874" max="16128" width="9.140625" style="5"/>
    <col min="16129" max="16129" width="25.5703125" style="5" customWidth="1"/>
    <col min="16130" max="16384" width="9.140625" style="5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3"/>
      <c r="H1" s="3"/>
      <c r="I1" s="3"/>
      <c r="J1" s="3"/>
      <c r="K1" s="4"/>
      <c r="L1" s="4"/>
      <c r="M1" s="4"/>
      <c r="N1" s="4"/>
      <c r="O1" s="4"/>
    </row>
    <row r="2" spans="1:16" ht="15" customHeight="1" x14ac:dyDescent="0.25">
      <c r="A2" s="6" t="s">
        <v>2</v>
      </c>
      <c r="B2" s="6" t="s">
        <v>3</v>
      </c>
      <c r="C2" s="6" t="s">
        <v>4</v>
      </c>
      <c r="D2" s="6" t="s">
        <v>5</v>
      </c>
      <c r="E2" s="6"/>
      <c r="F2" s="6"/>
      <c r="G2" s="6"/>
      <c r="H2" s="7"/>
      <c r="I2" s="7"/>
      <c r="J2" s="7"/>
      <c r="K2" s="7"/>
      <c r="L2" s="4"/>
      <c r="M2" s="4"/>
      <c r="N2" s="4"/>
      <c r="O2" s="4"/>
      <c r="P2" s="4"/>
    </row>
    <row r="3" spans="1:16" ht="15" customHeight="1" x14ac:dyDescent="0.25">
      <c r="A3" s="6"/>
      <c r="B3" s="6"/>
      <c r="C3" s="6"/>
      <c r="D3" s="6" t="s">
        <v>6</v>
      </c>
      <c r="E3" s="6" t="s">
        <v>7</v>
      </c>
      <c r="F3" s="6" t="s">
        <v>8</v>
      </c>
      <c r="G3" s="6" t="s">
        <v>9</v>
      </c>
      <c r="H3" s="7"/>
      <c r="I3" s="7"/>
      <c r="J3" s="7"/>
      <c r="K3" s="7"/>
      <c r="L3" s="4"/>
      <c r="M3" s="4"/>
      <c r="N3" s="4"/>
      <c r="O3" s="4"/>
      <c r="P3" s="4"/>
    </row>
    <row r="4" spans="1:16" x14ac:dyDescent="0.25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4"/>
      <c r="M4" s="4"/>
      <c r="N4" s="4"/>
      <c r="O4" s="4"/>
      <c r="P4" s="4"/>
    </row>
    <row r="5" spans="1:16" x14ac:dyDescent="0.25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</row>
    <row r="6" spans="1:16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9"/>
      <c r="I6" s="9"/>
      <c r="J6" s="9"/>
      <c r="K6" s="9"/>
      <c r="L6" s="9"/>
      <c r="M6" s="9"/>
      <c r="N6" s="9"/>
      <c r="O6" s="9"/>
      <c r="P6" s="9"/>
    </row>
    <row r="7" spans="1:16" x14ac:dyDescent="0.25">
      <c r="A7" s="11"/>
      <c r="B7" s="12"/>
      <c r="C7" s="12"/>
      <c r="D7" s="12"/>
      <c r="E7" s="12"/>
      <c r="F7" s="12"/>
      <c r="G7" s="12"/>
      <c r="H7" s="9"/>
      <c r="I7" s="9"/>
      <c r="J7" s="9"/>
      <c r="K7" s="9"/>
      <c r="L7" s="9"/>
      <c r="M7" s="9"/>
      <c r="N7" s="9"/>
      <c r="O7" s="9"/>
      <c r="P7" s="9"/>
    </row>
    <row r="8" spans="1:16" s="15" customFormat="1" x14ac:dyDescent="0.25">
      <c r="A8" s="13" t="s">
        <v>10</v>
      </c>
      <c r="B8" s="14"/>
      <c r="C8" s="14"/>
      <c r="D8" s="14"/>
      <c r="E8" s="14"/>
      <c r="F8" s="14"/>
      <c r="G8" s="14"/>
      <c r="I8"/>
      <c r="J8"/>
    </row>
    <row r="9" spans="1:16" s="15" customFormat="1" x14ac:dyDescent="0.25">
      <c r="A9" s="16" t="s">
        <v>6</v>
      </c>
      <c r="B9" s="17">
        <v>18814156.246582694</v>
      </c>
      <c r="C9" s="18">
        <v>100</v>
      </c>
      <c r="D9" s="17">
        <v>14928143.390540838</v>
      </c>
      <c r="E9" s="17">
        <v>6657703.5318229087</v>
      </c>
      <c r="F9" s="17">
        <v>8270439.8587179352</v>
      </c>
      <c r="G9" s="17">
        <v>3886012.8560418612</v>
      </c>
      <c r="I9"/>
      <c r="J9"/>
    </row>
    <row r="10" spans="1:16" s="15" customFormat="1" x14ac:dyDescent="0.25">
      <c r="A10" s="16" t="s">
        <v>11</v>
      </c>
      <c r="B10" s="17">
        <v>301949.29731692816</v>
      </c>
      <c r="C10" s="18">
        <v>1.6</v>
      </c>
      <c r="D10" s="17">
        <v>246045.63341534193</v>
      </c>
      <c r="E10" s="17">
        <v>85007.752248870544</v>
      </c>
      <c r="F10" s="17">
        <v>161037.88116647146</v>
      </c>
      <c r="G10" s="17">
        <v>55903.663901586042</v>
      </c>
      <c r="I10"/>
      <c r="J10"/>
    </row>
    <row r="11" spans="1:16" s="15" customFormat="1" x14ac:dyDescent="0.25">
      <c r="A11" s="16" t="s">
        <v>12</v>
      </c>
      <c r="B11" s="17">
        <v>664413.13822022954</v>
      </c>
      <c r="C11" s="18">
        <v>3.5</v>
      </c>
      <c r="D11" s="17">
        <v>471858.12471704709</v>
      </c>
      <c r="E11" s="17">
        <v>187965.36608404707</v>
      </c>
      <c r="F11" s="17">
        <v>283892.75863299984</v>
      </c>
      <c r="G11" s="17">
        <v>192555.01350318239</v>
      </c>
      <c r="I11"/>
      <c r="J11"/>
    </row>
    <row r="12" spans="1:16" s="15" customFormat="1" x14ac:dyDescent="0.25">
      <c r="A12" s="16" t="s">
        <v>13</v>
      </c>
      <c r="B12" s="17">
        <v>151779.32024110877</v>
      </c>
      <c r="C12" s="18">
        <v>0.8</v>
      </c>
      <c r="D12" s="17">
        <v>128831.2537100371</v>
      </c>
      <c r="E12" s="17">
        <v>48753.65868071439</v>
      </c>
      <c r="F12" s="17">
        <v>80077.595029322692</v>
      </c>
      <c r="G12" s="17">
        <v>22948.066531071658</v>
      </c>
      <c r="I12"/>
      <c r="J12"/>
    </row>
    <row r="13" spans="1:16" s="15" customFormat="1" x14ac:dyDescent="0.25">
      <c r="A13" s="16" t="s">
        <v>14</v>
      </c>
      <c r="B13" s="17">
        <v>60448.554696998493</v>
      </c>
      <c r="C13" s="18">
        <v>0.3</v>
      </c>
      <c r="D13" s="17">
        <v>51454.065522232602</v>
      </c>
      <c r="E13" s="17">
        <v>23935.489370188323</v>
      </c>
      <c r="F13" s="17">
        <v>27518.576152044287</v>
      </c>
      <c r="G13" s="17">
        <v>8994.4891747658876</v>
      </c>
      <c r="I13"/>
      <c r="J13"/>
    </row>
    <row r="14" spans="1:16" s="15" customFormat="1" x14ac:dyDescent="0.25">
      <c r="A14" s="16" t="s">
        <v>15</v>
      </c>
      <c r="B14" s="17">
        <v>37238.75416148053</v>
      </c>
      <c r="C14" s="18">
        <v>0.2</v>
      </c>
      <c r="D14" s="17">
        <v>31863.721792560758</v>
      </c>
      <c r="E14" s="17">
        <v>24828.866845164735</v>
      </c>
      <c r="F14" s="17">
        <v>7034.8549473960275</v>
      </c>
      <c r="G14" s="17">
        <v>5375.0323689197621</v>
      </c>
      <c r="I14"/>
      <c r="J14"/>
    </row>
    <row r="15" spans="1:16" s="15" customFormat="1" x14ac:dyDescent="0.25">
      <c r="A15" s="16" t="s">
        <v>16</v>
      </c>
      <c r="B15" s="17">
        <v>701860.65541539271</v>
      </c>
      <c r="C15" s="18">
        <v>3.7</v>
      </c>
      <c r="D15" s="17">
        <v>600805.24948980124</v>
      </c>
      <c r="E15" s="17">
        <v>307312.37624456699</v>
      </c>
      <c r="F15" s="17">
        <v>293492.87324523431</v>
      </c>
      <c r="G15" s="17">
        <v>101055.40592559136</v>
      </c>
      <c r="I15"/>
      <c r="J15"/>
    </row>
    <row r="16" spans="1:16" s="15" customFormat="1" x14ac:dyDescent="0.25">
      <c r="A16" s="16" t="s">
        <v>17</v>
      </c>
      <c r="B16" s="17">
        <v>12693545.097822487</v>
      </c>
      <c r="C16" s="18">
        <v>67.5</v>
      </c>
      <c r="D16" s="17">
        <v>9973451.6169688571</v>
      </c>
      <c r="E16" s="17">
        <v>4329518.2990695406</v>
      </c>
      <c r="F16" s="17">
        <v>5643933.3178993193</v>
      </c>
      <c r="G16" s="17">
        <v>2720093.4808536349</v>
      </c>
      <c r="I16"/>
      <c r="J16"/>
    </row>
    <row r="17" spans="1:10" s="15" customFormat="1" x14ac:dyDescent="0.25">
      <c r="A17" s="16" t="s">
        <v>18</v>
      </c>
      <c r="B17" s="17">
        <v>318233.14576674602</v>
      </c>
      <c r="C17" s="18">
        <v>1.7</v>
      </c>
      <c r="D17" s="17">
        <v>282944.51103356219</v>
      </c>
      <c r="E17" s="17">
        <v>216992.61600949385</v>
      </c>
      <c r="F17" s="17">
        <v>65951.895024068304</v>
      </c>
      <c r="G17" s="17">
        <v>35288.634733183884</v>
      </c>
      <c r="I17"/>
      <c r="J17"/>
    </row>
    <row r="18" spans="1:10" s="15" customFormat="1" x14ac:dyDescent="0.25">
      <c r="A18" s="16" t="s">
        <v>19</v>
      </c>
      <c r="B18" s="17">
        <v>122661.45289973024</v>
      </c>
      <c r="C18" s="18">
        <v>0.7</v>
      </c>
      <c r="D18" s="17">
        <v>101105.01293236394</v>
      </c>
      <c r="E18" s="17">
        <v>64108.538537345506</v>
      </c>
      <c r="F18" s="17">
        <v>36996.474395018413</v>
      </c>
      <c r="G18" s="17">
        <v>21556.439967366296</v>
      </c>
      <c r="I18"/>
      <c r="J18"/>
    </row>
    <row r="19" spans="1:10" s="15" customFormat="1" x14ac:dyDescent="0.25">
      <c r="A19" s="16" t="s">
        <v>20</v>
      </c>
      <c r="B19" s="17">
        <v>1058075.3078034499</v>
      </c>
      <c r="C19" s="18">
        <v>5.6</v>
      </c>
      <c r="D19" s="17">
        <v>922713.17684210872</v>
      </c>
      <c r="E19" s="17">
        <v>392026.63507895672</v>
      </c>
      <c r="F19" s="17">
        <v>530686.54176315421</v>
      </c>
      <c r="G19" s="17">
        <v>135362.13096134306</v>
      </c>
      <c r="I19"/>
      <c r="J19"/>
    </row>
    <row r="20" spans="1:10" s="15" customFormat="1" x14ac:dyDescent="0.25">
      <c r="A20" s="16" t="s">
        <v>21</v>
      </c>
      <c r="B20" s="17">
        <v>51078.847270842685</v>
      </c>
      <c r="C20" s="18">
        <v>0.3</v>
      </c>
      <c r="D20" s="17">
        <v>46224.304240942736</v>
      </c>
      <c r="E20" s="17">
        <v>35916.208326564236</v>
      </c>
      <c r="F20" s="17">
        <v>10308.095914378488</v>
      </c>
      <c r="G20" s="17">
        <v>4854.5430298999636</v>
      </c>
      <c r="I20"/>
      <c r="J20"/>
    </row>
    <row r="21" spans="1:10" s="15" customFormat="1" x14ac:dyDescent="0.25">
      <c r="A21" s="16" t="s">
        <v>22</v>
      </c>
      <c r="B21" s="17">
        <v>158761.6471187706</v>
      </c>
      <c r="C21" s="18">
        <v>0.8</v>
      </c>
      <c r="D21" s="17">
        <v>142614.30425658883</v>
      </c>
      <c r="E21" s="17">
        <v>23319.447204979879</v>
      </c>
      <c r="F21" s="17">
        <v>119294.85705160895</v>
      </c>
      <c r="G21" s="17">
        <v>16147.342862181764</v>
      </c>
      <c r="I21"/>
      <c r="J21"/>
    </row>
    <row r="22" spans="1:10" s="15" customFormat="1" x14ac:dyDescent="0.25">
      <c r="A22" s="16" t="s">
        <v>23</v>
      </c>
      <c r="B22" s="17">
        <v>20436.084728835776</v>
      </c>
      <c r="C22" s="18">
        <v>0.1</v>
      </c>
      <c r="D22" s="17">
        <v>17527.715497056113</v>
      </c>
      <c r="E22" s="17">
        <v>12890.575854941511</v>
      </c>
      <c r="F22" s="17">
        <v>4637.1396421146046</v>
      </c>
      <c r="G22" s="17">
        <v>2908.369231779664</v>
      </c>
      <c r="I22"/>
      <c r="J22"/>
    </row>
    <row r="23" spans="1:10" s="15" customFormat="1" x14ac:dyDescent="0.25">
      <c r="A23" s="16" t="s">
        <v>24</v>
      </c>
      <c r="B23" s="17">
        <v>17081.693414166137</v>
      </c>
      <c r="C23" s="18">
        <v>0.1</v>
      </c>
      <c r="D23" s="17">
        <v>13953.465542410331</v>
      </c>
      <c r="E23" s="17">
        <v>6873.8223108503644</v>
      </c>
      <c r="F23" s="17">
        <v>7079.6432315599659</v>
      </c>
      <c r="G23" s="17">
        <v>3128.2278717558061</v>
      </c>
      <c r="I23"/>
      <c r="J23"/>
    </row>
    <row r="24" spans="1:10" s="15" customFormat="1" x14ac:dyDescent="0.25">
      <c r="A24" s="16" t="s">
        <v>25</v>
      </c>
      <c r="B24" s="17">
        <v>445727.82002746162</v>
      </c>
      <c r="C24" s="18">
        <v>2.4</v>
      </c>
      <c r="D24" s="17">
        <v>365102.65265636233</v>
      </c>
      <c r="E24" s="17">
        <v>138212.74018575813</v>
      </c>
      <c r="F24" s="17">
        <v>226889.91247060426</v>
      </c>
      <c r="G24" s="17">
        <v>80625.167371099102</v>
      </c>
      <c r="I24"/>
      <c r="J24"/>
    </row>
    <row r="25" spans="1:10" s="15" customFormat="1" x14ac:dyDescent="0.25">
      <c r="A25" s="16" t="s">
        <v>26</v>
      </c>
      <c r="B25" s="17">
        <v>28154.19122833314</v>
      </c>
      <c r="C25" s="18">
        <v>0.1</v>
      </c>
      <c r="D25" s="17">
        <v>21773.441927703319</v>
      </c>
      <c r="E25" s="17">
        <v>10022.577915608788</v>
      </c>
      <c r="F25" s="17">
        <v>11750.86401209452</v>
      </c>
      <c r="G25" s="17">
        <v>6380.7493006297791</v>
      </c>
      <c r="I25"/>
      <c r="J25"/>
    </row>
    <row r="26" spans="1:10" s="15" customFormat="1" x14ac:dyDescent="0.25">
      <c r="A26" s="16" t="s">
        <v>27</v>
      </c>
      <c r="B26" s="17">
        <v>21612.114634377103</v>
      </c>
      <c r="C26" s="18">
        <v>0.1</v>
      </c>
      <c r="D26" s="17">
        <v>17358.576323011715</v>
      </c>
      <c r="E26" s="17">
        <v>8757.937617599744</v>
      </c>
      <c r="F26" s="17">
        <v>8600.6387054119714</v>
      </c>
      <c r="G26" s="17">
        <v>4253.538311365387</v>
      </c>
      <c r="I26"/>
      <c r="J26"/>
    </row>
    <row r="27" spans="1:10" s="15" customFormat="1" x14ac:dyDescent="0.25">
      <c r="A27" s="16" t="s">
        <v>28</v>
      </c>
      <c r="B27" s="17">
        <v>671.16759918628577</v>
      </c>
      <c r="C27" s="18">
        <v>0</v>
      </c>
      <c r="D27" s="17">
        <v>453.98673279085722</v>
      </c>
      <c r="E27" s="17">
        <v>227.18086639542861</v>
      </c>
      <c r="F27" s="17">
        <v>226.80586639542861</v>
      </c>
      <c r="G27" s="17">
        <v>217.18086639542861</v>
      </c>
      <c r="I27"/>
      <c r="J27"/>
    </row>
    <row r="28" spans="1:10" s="15" customFormat="1" x14ac:dyDescent="0.25">
      <c r="A28" s="16" t="s">
        <v>29</v>
      </c>
      <c r="B28" s="17">
        <v>1334.9186819053273</v>
      </c>
      <c r="C28" s="18">
        <v>0</v>
      </c>
      <c r="D28" s="17">
        <v>1294.5585301133272</v>
      </c>
      <c r="E28" s="17">
        <v>1013.7006659473274</v>
      </c>
      <c r="F28" s="17">
        <v>280.85786416599996</v>
      </c>
      <c r="G28" s="17">
        <v>40.360151791999996</v>
      </c>
      <c r="I28"/>
      <c r="J28"/>
    </row>
    <row r="29" spans="1:10" s="15" customFormat="1" x14ac:dyDescent="0.25">
      <c r="A29" s="16" t="s">
        <v>30</v>
      </c>
      <c r="B29" s="17">
        <v>1521.4568749760165</v>
      </c>
      <c r="C29" s="18">
        <v>0</v>
      </c>
      <c r="D29" s="17">
        <v>1238.2602083096565</v>
      </c>
      <c r="E29" s="17">
        <v>546.13668173953658</v>
      </c>
      <c r="F29" s="17">
        <v>692.12352657011991</v>
      </c>
      <c r="G29" s="17">
        <v>283.19666666635999</v>
      </c>
      <c r="I29"/>
      <c r="J29"/>
    </row>
    <row r="30" spans="1:10" s="15" customFormat="1" x14ac:dyDescent="0.25">
      <c r="A30" s="16" t="s">
        <v>31</v>
      </c>
      <c r="B30" s="17">
        <v>64586.540998194389</v>
      </c>
      <c r="C30" s="18">
        <v>0.3</v>
      </c>
      <c r="D30" s="17">
        <v>54070.855918762594</v>
      </c>
      <c r="E30" s="17">
        <v>8051.4892720327007</v>
      </c>
      <c r="F30" s="17">
        <v>46019.366646729904</v>
      </c>
      <c r="G30" s="17">
        <v>10515.6850794318</v>
      </c>
      <c r="I30"/>
      <c r="J30"/>
    </row>
    <row r="31" spans="1:10" s="15" customFormat="1" x14ac:dyDescent="0.25">
      <c r="A31" s="16" t="s">
        <v>32</v>
      </c>
      <c r="B31" s="17">
        <v>286642.37523378083</v>
      </c>
      <c r="C31" s="18">
        <v>1.5</v>
      </c>
      <c r="D31" s="17">
        <v>241834.28540248406</v>
      </c>
      <c r="E31" s="17">
        <v>142613.18635705404</v>
      </c>
      <c r="F31" s="17">
        <v>99221.09904542999</v>
      </c>
      <c r="G31" s="17">
        <v>44808.089831296777</v>
      </c>
      <c r="I31"/>
      <c r="J31"/>
    </row>
    <row r="32" spans="1:10" s="15" customFormat="1" x14ac:dyDescent="0.25">
      <c r="A32" s="16" t="s">
        <v>33</v>
      </c>
      <c r="B32" s="17">
        <v>1019.6935278258923</v>
      </c>
      <c r="C32" s="18">
        <v>0</v>
      </c>
      <c r="D32" s="17">
        <v>735.71068307557221</v>
      </c>
      <c r="E32" s="17">
        <v>86.838061774746123</v>
      </c>
      <c r="F32" s="17">
        <v>648.87262130082615</v>
      </c>
      <c r="G32" s="17">
        <v>283.98284475032</v>
      </c>
      <c r="I32"/>
      <c r="J32"/>
    </row>
    <row r="33" spans="1:10" s="15" customFormat="1" x14ac:dyDescent="0.25">
      <c r="A33" s="16" t="s">
        <v>34</v>
      </c>
      <c r="B33" s="17">
        <v>128.38732951307932</v>
      </c>
      <c r="C33" s="18">
        <v>0</v>
      </c>
      <c r="D33" s="17">
        <v>117.43434998855948</v>
      </c>
      <c r="E33" s="17">
        <v>21.905959049039655</v>
      </c>
      <c r="F33" s="17">
        <v>95.528390939519838</v>
      </c>
      <c r="G33" s="17">
        <v>10.952979524519828</v>
      </c>
      <c r="I33"/>
      <c r="J33"/>
    </row>
    <row r="34" spans="1:10" s="15" customFormat="1" x14ac:dyDescent="0.25">
      <c r="A34" s="16" t="s">
        <v>35</v>
      </c>
      <c r="B34" s="17">
        <v>90863.030978069626</v>
      </c>
      <c r="C34" s="18">
        <v>0.5</v>
      </c>
      <c r="D34" s="17">
        <v>78674.197449670275</v>
      </c>
      <c r="E34" s="17">
        <v>45242.586989879252</v>
      </c>
      <c r="F34" s="17">
        <v>33431.610459790892</v>
      </c>
      <c r="G34" s="17">
        <v>12188.833528399266</v>
      </c>
      <c r="I34"/>
      <c r="J34"/>
    </row>
    <row r="35" spans="1:10" s="15" customFormat="1" x14ac:dyDescent="0.25">
      <c r="A35" s="16" t="s">
        <v>36</v>
      </c>
      <c r="B35" s="17">
        <v>0</v>
      </c>
      <c r="C35" s="18">
        <v>0</v>
      </c>
      <c r="D35" s="17">
        <v>0</v>
      </c>
      <c r="E35" s="17">
        <v>0</v>
      </c>
      <c r="F35" s="17">
        <v>0</v>
      </c>
      <c r="G35" s="17">
        <v>0</v>
      </c>
      <c r="I35"/>
      <c r="J35"/>
    </row>
    <row r="36" spans="1:10" s="15" customFormat="1" x14ac:dyDescent="0.25">
      <c r="A36" s="16" t="s">
        <v>37</v>
      </c>
      <c r="B36" s="17">
        <v>33.329478977296667</v>
      </c>
      <c r="C36" s="18">
        <v>0</v>
      </c>
      <c r="D36" s="17">
        <v>27.055205962296668</v>
      </c>
      <c r="E36" s="17">
        <v>8.0552059622966663</v>
      </c>
      <c r="F36" s="17">
        <v>19</v>
      </c>
      <c r="G36" s="17">
        <v>6.2742730150000003</v>
      </c>
      <c r="I36"/>
      <c r="J36"/>
    </row>
    <row r="37" spans="1:10" s="15" customFormat="1" x14ac:dyDescent="0.25">
      <c r="A37" s="16" t="s">
        <v>38</v>
      </c>
      <c r="B37" s="17">
        <v>178087.95812115792</v>
      </c>
      <c r="C37" s="18">
        <v>0.9</v>
      </c>
      <c r="D37" s="17">
        <v>138428.36454684788</v>
      </c>
      <c r="E37" s="17">
        <v>54030.594648214501</v>
      </c>
      <c r="F37" s="17">
        <v>84397.769898633298</v>
      </c>
      <c r="G37" s="17">
        <v>39659.593574309882</v>
      </c>
      <c r="I37"/>
      <c r="J37"/>
    </row>
    <row r="38" spans="1:10" s="15" customFormat="1" x14ac:dyDescent="0.25">
      <c r="A38" s="16" t="s">
        <v>39</v>
      </c>
      <c r="B38" s="17">
        <v>42560.127068360976</v>
      </c>
      <c r="C38" s="18">
        <v>0.2</v>
      </c>
      <c r="D38" s="17">
        <v>30855.422068360982</v>
      </c>
      <c r="E38" s="17">
        <v>19150.717068360984</v>
      </c>
      <c r="F38" s="17">
        <v>11704.704999999998</v>
      </c>
      <c r="G38" s="17">
        <v>11704.704999999998</v>
      </c>
      <c r="I38"/>
      <c r="J38"/>
    </row>
    <row r="39" spans="1:10" s="15" customFormat="1" x14ac:dyDescent="0.25">
      <c r="A39" s="16" t="s">
        <v>40</v>
      </c>
      <c r="B39" s="17">
        <v>5186.2228565999994</v>
      </c>
      <c r="C39" s="18">
        <v>0</v>
      </c>
      <c r="D39" s="17">
        <v>4358.7894281099998</v>
      </c>
      <c r="E39" s="17">
        <v>1269.0557141499999</v>
      </c>
      <c r="F39" s="17">
        <v>3089.7337139599999</v>
      </c>
      <c r="G39" s="17">
        <v>827.43342848999998</v>
      </c>
      <c r="I39"/>
      <c r="J39"/>
    </row>
    <row r="40" spans="1:10" s="15" customFormat="1" x14ac:dyDescent="0.25">
      <c r="A40" s="16" t="s">
        <v>41</v>
      </c>
      <c r="B40" s="17">
        <v>17931.903668502015</v>
      </c>
      <c r="C40" s="18">
        <v>0.1</v>
      </c>
      <c r="D40" s="17">
        <v>16143.232482293923</v>
      </c>
      <c r="E40" s="17">
        <v>9945.4422808909821</v>
      </c>
      <c r="F40" s="17">
        <v>6197.7902014029414</v>
      </c>
      <c r="G40" s="17">
        <v>1788.6711862080933</v>
      </c>
      <c r="I40"/>
      <c r="J40"/>
    </row>
    <row r="41" spans="1:10" s="15" customFormat="1" x14ac:dyDescent="0.25">
      <c r="A41" s="16" t="s">
        <v>42</v>
      </c>
      <c r="B41" s="17">
        <v>8474.4108387201304</v>
      </c>
      <c r="C41" s="18">
        <v>0</v>
      </c>
      <c r="D41" s="17">
        <v>7388.0570930077647</v>
      </c>
      <c r="E41" s="17">
        <v>5714.5685827219013</v>
      </c>
      <c r="F41" s="17">
        <v>1673.4885102858657</v>
      </c>
      <c r="G41" s="17">
        <v>1086.3537457123671</v>
      </c>
      <c r="I41"/>
      <c r="J41"/>
    </row>
    <row r="42" spans="1:10" s="15" customFormat="1" x14ac:dyDescent="0.25">
      <c r="A42" s="16" t="s">
        <v>43</v>
      </c>
      <c r="B42" s="17">
        <v>1262057.6005595874</v>
      </c>
      <c r="C42" s="18">
        <v>6.7</v>
      </c>
      <c r="D42" s="17">
        <v>916896.3535730741</v>
      </c>
      <c r="E42" s="17">
        <v>453339.16588354483</v>
      </c>
      <c r="F42" s="17">
        <v>463557.18768952938</v>
      </c>
      <c r="G42" s="17">
        <v>345161.24698651285</v>
      </c>
      <c r="I42"/>
      <c r="J42"/>
    </row>
    <row r="43" spans="1:10" s="15" customFormat="1" x14ac:dyDescent="0.25">
      <c r="A43" s="16"/>
      <c r="B43" s="17"/>
      <c r="C43" s="18"/>
      <c r="D43" s="17"/>
      <c r="E43" s="17"/>
      <c r="F43" s="17"/>
      <c r="G43" s="17"/>
      <c r="I43"/>
      <c r="J43"/>
    </row>
    <row r="44" spans="1:10" s="15" customFormat="1" x14ac:dyDescent="0.25">
      <c r="A44" s="13" t="s">
        <v>44</v>
      </c>
      <c r="B44" s="14"/>
      <c r="C44" s="14"/>
      <c r="D44" s="14"/>
      <c r="E44" s="14"/>
      <c r="F44" s="14"/>
      <c r="G44" s="14"/>
      <c r="I44"/>
      <c r="J44"/>
    </row>
    <row r="45" spans="1:10" s="15" customFormat="1" x14ac:dyDescent="0.25">
      <c r="A45" s="16" t="s">
        <v>6</v>
      </c>
      <c r="B45" s="17">
        <v>5918254.7926625609</v>
      </c>
      <c r="C45" s="19">
        <v>100</v>
      </c>
      <c r="D45" s="17">
        <v>4682582.7813527947</v>
      </c>
      <c r="E45" s="17">
        <v>1755716.3587939672</v>
      </c>
      <c r="F45" s="17">
        <v>2926866.4225588287</v>
      </c>
      <c r="G45" s="17">
        <v>1235672.0113097811</v>
      </c>
      <c r="I45"/>
      <c r="J45"/>
    </row>
    <row r="46" spans="1:10" s="15" customFormat="1" x14ac:dyDescent="0.25">
      <c r="A46" s="16" t="s">
        <v>11</v>
      </c>
      <c r="B46" s="17">
        <v>11620.529795504959</v>
      </c>
      <c r="C46" s="19">
        <f>B46/B45*100</f>
        <v>0.19635061690672842</v>
      </c>
      <c r="D46" s="17">
        <v>9214.7597097659109</v>
      </c>
      <c r="E46" s="17">
        <v>4669.5000724561096</v>
      </c>
      <c r="F46" s="17">
        <v>4545.2596373097995</v>
      </c>
      <c r="G46" s="17">
        <v>2405.7700857390496</v>
      </c>
      <c r="I46"/>
      <c r="J46"/>
    </row>
    <row r="47" spans="1:10" s="15" customFormat="1" x14ac:dyDescent="0.25">
      <c r="A47" s="16" t="s">
        <v>12</v>
      </c>
      <c r="B47" s="17">
        <v>315989.0960054649</v>
      </c>
      <c r="C47" s="19">
        <f>B47/B45*100</f>
        <v>5.3392276452380436</v>
      </c>
      <c r="D47" s="17">
        <v>253402.66220210039</v>
      </c>
      <c r="E47" s="17">
        <v>89859.827129701196</v>
      </c>
      <c r="F47" s="17">
        <v>163542.835072399</v>
      </c>
      <c r="G47" s="17">
        <v>62586.433803364489</v>
      </c>
      <c r="I47"/>
      <c r="J47"/>
    </row>
    <row r="48" spans="1:10" s="15" customFormat="1" x14ac:dyDescent="0.25">
      <c r="A48" s="16" t="s">
        <v>13</v>
      </c>
      <c r="B48" s="17">
        <v>32692.503686992313</v>
      </c>
      <c r="C48" s="19">
        <f>B48/B45*100</f>
        <v>0.55240108498749341</v>
      </c>
      <c r="D48" s="17">
        <v>23591.51140636269</v>
      </c>
      <c r="E48" s="17">
        <v>10336.303483084521</v>
      </c>
      <c r="F48" s="17">
        <v>13255.207923278165</v>
      </c>
      <c r="G48" s="17">
        <v>9100.9922806296236</v>
      </c>
      <c r="I48"/>
      <c r="J48"/>
    </row>
    <row r="49" spans="1:10" s="15" customFormat="1" x14ac:dyDescent="0.25">
      <c r="A49" s="16" t="s">
        <v>14</v>
      </c>
      <c r="B49" s="17">
        <v>27162.083909494708</v>
      </c>
      <c r="C49" s="19">
        <f>B49/B45*100</f>
        <v>0.45895428400903249</v>
      </c>
      <c r="D49" s="17">
        <v>22926.652615289568</v>
      </c>
      <c r="E49" s="17">
        <v>9816.6392497302822</v>
      </c>
      <c r="F49" s="17">
        <v>13110.013365559294</v>
      </c>
      <c r="G49" s="17">
        <v>4235.4312942051401</v>
      </c>
      <c r="I49"/>
      <c r="J49"/>
    </row>
    <row r="50" spans="1:10" s="15" customFormat="1" x14ac:dyDescent="0.25">
      <c r="A50" s="16" t="s">
        <v>15</v>
      </c>
      <c r="B50" s="17">
        <v>12091.664531033039</v>
      </c>
      <c r="C50" s="19">
        <f>B50/B45*100</f>
        <v>0.20431132072962216</v>
      </c>
      <c r="D50" s="17">
        <v>8946.9580279573602</v>
      </c>
      <c r="E50" s="17">
        <v>5316.9217544326793</v>
      </c>
      <c r="F50" s="17">
        <v>3630.0362735246799</v>
      </c>
      <c r="G50" s="17">
        <v>3144.7065030756798</v>
      </c>
      <c r="I50"/>
      <c r="J50"/>
    </row>
    <row r="51" spans="1:10" s="15" customFormat="1" x14ac:dyDescent="0.25">
      <c r="A51" s="16" t="s">
        <v>16</v>
      </c>
      <c r="B51" s="17">
        <v>149554.4749971976</v>
      </c>
      <c r="C51" s="19">
        <f>B51/B45*100</f>
        <v>2.5270029803822385</v>
      </c>
      <c r="D51" s="17">
        <v>106634.37712058253</v>
      </c>
      <c r="E51" s="17">
        <v>47116.841832923259</v>
      </c>
      <c r="F51" s="17">
        <v>59517.535287659259</v>
      </c>
      <c r="G51" s="17">
        <v>42920.097876615095</v>
      </c>
      <c r="I51"/>
      <c r="J51"/>
    </row>
    <row r="52" spans="1:10" s="15" customFormat="1" x14ac:dyDescent="0.25">
      <c r="A52" s="16" t="s">
        <v>17</v>
      </c>
      <c r="B52" s="17">
        <v>4641547.1499906424</v>
      </c>
      <c r="C52" s="19">
        <f>B52/B45*100</f>
        <v>78.427633020214373</v>
      </c>
      <c r="D52" s="17">
        <v>3675922.6728884038</v>
      </c>
      <c r="E52" s="17">
        <v>1399467.9270709341</v>
      </c>
      <c r="F52" s="17">
        <v>2276454.7458174713</v>
      </c>
      <c r="G52" s="17">
        <v>965624.47710225219</v>
      </c>
      <c r="I52"/>
      <c r="J52"/>
    </row>
    <row r="53" spans="1:10" s="15" customFormat="1" x14ac:dyDescent="0.25">
      <c r="A53" s="16" t="s">
        <v>18</v>
      </c>
      <c r="B53" s="17">
        <v>131150.08735939302</v>
      </c>
      <c r="C53" s="19">
        <v>0</v>
      </c>
      <c r="D53" s="17">
        <v>102998.72790065611</v>
      </c>
      <c r="E53" s="17">
        <v>55797.112644655361</v>
      </c>
      <c r="F53" s="17">
        <v>47201.615256000747</v>
      </c>
      <c r="G53" s="17">
        <v>28151.359458736926</v>
      </c>
      <c r="I53"/>
      <c r="J53"/>
    </row>
    <row r="54" spans="1:10" s="15" customFormat="1" x14ac:dyDescent="0.25">
      <c r="A54" s="16" t="s">
        <v>19</v>
      </c>
      <c r="B54" s="17">
        <v>36892.134158267581</v>
      </c>
      <c r="C54" s="19">
        <f>B54/B45*100</f>
        <v>0.62336170798199442</v>
      </c>
      <c r="D54" s="17">
        <v>22756.158472502826</v>
      </c>
      <c r="E54" s="17">
        <v>8799.9419663741337</v>
      </c>
      <c r="F54" s="17">
        <v>13956.216506128691</v>
      </c>
      <c r="G54" s="17">
        <v>14135.975685764759</v>
      </c>
      <c r="I54"/>
      <c r="J54"/>
    </row>
    <row r="55" spans="1:10" s="15" customFormat="1" x14ac:dyDescent="0.25">
      <c r="A55" s="16" t="s">
        <v>20</v>
      </c>
      <c r="B55" s="17">
        <v>12320.402596736332</v>
      </c>
      <c r="C55" s="19">
        <f>B55/B45*100</f>
        <v>0.20817627879102366</v>
      </c>
      <c r="D55" s="17">
        <v>10577.512039490368</v>
      </c>
      <c r="E55" s="17">
        <v>3560.2381068030522</v>
      </c>
      <c r="F55" s="17">
        <v>7017.2739326873152</v>
      </c>
      <c r="G55" s="17">
        <v>1742.8905572459671</v>
      </c>
      <c r="I55"/>
      <c r="J55"/>
    </row>
    <row r="56" spans="1:10" s="15" customFormat="1" x14ac:dyDescent="0.25">
      <c r="A56" s="16" t="s">
        <v>21</v>
      </c>
      <c r="B56" s="17">
        <v>5754.3663700918014</v>
      </c>
      <c r="C56" s="19">
        <f>B56/B45*100</f>
        <v>9.723079812694195E-2</v>
      </c>
      <c r="D56" s="17">
        <v>4474.4241746406224</v>
      </c>
      <c r="E56" s="17">
        <v>1756.3584284663914</v>
      </c>
      <c r="F56" s="17">
        <v>2718.0657461742298</v>
      </c>
      <c r="G56" s="17">
        <v>1279.9421954511799</v>
      </c>
      <c r="I56"/>
      <c r="J56"/>
    </row>
    <row r="57" spans="1:10" s="15" customFormat="1" x14ac:dyDescent="0.25">
      <c r="A57" s="16" t="s">
        <v>22</v>
      </c>
      <c r="B57" s="17">
        <v>144377.33698574113</v>
      </c>
      <c r="C57" s="19">
        <f>B57/B45*100</f>
        <v>2.4395255365608768</v>
      </c>
      <c r="D57" s="17">
        <v>130355.8451089061</v>
      </c>
      <c r="E57" s="17">
        <v>15328.639434018258</v>
      </c>
      <c r="F57" s="17">
        <v>115027.20567488785</v>
      </c>
      <c r="G57" s="17">
        <v>14021.491876835056</v>
      </c>
      <c r="I57"/>
      <c r="J57"/>
    </row>
    <row r="58" spans="1:10" s="15" customFormat="1" x14ac:dyDescent="0.25">
      <c r="A58" s="16" t="s">
        <v>23</v>
      </c>
      <c r="B58" s="17">
        <v>410.07954632977652</v>
      </c>
      <c r="C58" s="19">
        <f>B58/B45*100</f>
        <v>6.9290620410292604E-3</v>
      </c>
      <c r="D58" s="17">
        <v>284.40315742477645</v>
      </c>
      <c r="E58" s="17">
        <v>116.01669565427648</v>
      </c>
      <c r="F58" s="17">
        <v>168.38646177049998</v>
      </c>
      <c r="G58" s="17">
        <v>125.67638890500001</v>
      </c>
      <c r="I58"/>
      <c r="J58"/>
    </row>
    <row r="59" spans="1:10" s="15" customFormat="1" x14ac:dyDescent="0.25">
      <c r="A59" s="16" t="s">
        <v>24</v>
      </c>
      <c r="B59" s="17">
        <v>5479.3838305888503</v>
      </c>
      <c r="C59" s="19">
        <f>B59/B45*100</f>
        <v>9.2584453061773861E-2</v>
      </c>
      <c r="D59" s="17">
        <v>5295.8456008385492</v>
      </c>
      <c r="E59" s="17">
        <v>1978.1389484352999</v>
      </c>
      <c r="F59" s="17">
        <v>3317.7066524032502</v>
      </c>
      <c r="G59" s="17">
        <v>183.53822975029999</v>
      </c>
      <c r="I59"/>
      <c r="J59"/>
    </row>
    <row r="60" spans="1:10" s="15" customFormat="1" x14ac:dyDescent="0.25">
      <c r="A60" s="16" t="s">
        <v>25</v>
      </c>
      <c r="B60" s="17">
        <v>70830.719656256071</v>
      </c>
      <c r="C60" s="19">
        <f>B60/B45*100</f>
        <v>1.1968176791589278</v>
      </c>
      <c r="D60" s="17">
        <v>56446.322281949615</v>
      </c>
      <c r="E60" s="17">
        <v>20705.943461994244</v>
      </c>
      <c r="F60" s="17">
        <v>35740.378819955375</v>
      </c>
      <c r="G60" s="17">
        <v>14384.397374306465</v>
      </c>
      <c r="I60"/>
      <c r="J60"/>
    </row>
    <row r="61" spans="1:10" s="15" customFormat="1" x14ac:dyDescent="0.25">
      <c r="A61" s="16" t="s">
        <v>26</v>
      </c>
      <c r="B61" s="17">
        <v>2512.6426676437427</v>
      </c>
      <c r="C61" s="19">
        <v>0</v>
      </c>
      <c r="D61" s="17">
        <v>2141.6088665819339</v>
      </c>
      <c r="E61" s="17">
        <v>924.34787027176276</v>
      </c>
      <c r="F61" s="17">
        <v>1217.2609963101711</v>
      </c>
      <c r="G61" s="17">
        <v>371.0338010618085</v>
      </c>
      <c r="I61"/>
      <c r="J61"/>
    </row>
    <row r="62" spans="1:10" s="15" customFormat="1" x14ac:dyDescent="0.25">
      <c r="A62" s="16" t="s">
        <v>27</v>
      </c>
      <c r="B62" s="17">
        <v>7267.4738588603323</v>
      </c>
      <c r="C62" s="19">
        <f>B62/B45*100</f>
        <v>0.12279758329888955</v>
      </c>
      <c r="D62" s="17">
        <v>5423.4054262383524</v>
      </c>
      <c r="E62" s="17">
        <v>1614.3755457224556</v>
      </c>
      <c r="F62" s="17">
        <v>3809.0298805158964</v>
      </c>
      <c r="G62" s="17">
        <v>1844.0684326219787</v>
      </c>
      <c r="I62"/>
      <c r="J62"/>
    </row>
    <row r="63" spans="1:10" s="15" customFormat="1" x14ac:dyDescent="0.25">
      <c r="A63" s="16" t="s">
        <v>28</v>
      </c>
      <c r="B63" s="17">
        <v>117.85</v>
      </c>
      <c r="C63" s="19">
        <v>0</v>
      </c>
      <c r="D63" s="17">
        <v>81.900000000000006</v>
      </c>
      <c r="E63" s="17">
        <v>45.95</v>
      </c>
      <c r="F63" s="17">
        <v>35.950000000000003</v>
      </c>
      <c r="G63" s="17">
        <v>35.950000000000003</v>
      </c>
      <c r="I63"/>
      <c r="J63"/>
    </row>
    <row r="64" spans="1:10" s="15" customFormat="1" x14ac:dyDescent="0.25">
      <c r="A64" s="16" t="s">
        <v>29</v>
      </c>
      <c r="B64" s="17">
        <v>0</v>
      </c>
      <c r="C64" s="19">
        <v>0</v>
      </c>
      <c r="D64" s="17">
        <v>0</v>
      </c>
      <c r="E64" s="17">
        <v>0</v>
      </c>
      <c r="F64" s="17">
        <v>0</v>
      </c>
      <c r="G64" s="17">
        <v>0</v>
      </c>
      <c r="I64"/>
      <c r="J64"/>
    </row>
    <row r="65" spans="1:10" s="15" customFormat="1" x14ac:dyDescent="0.25">
      <c r="A65" s="16" t="s">
        <v>30</v>
      </c>
      <c r="B65" s="17">
        <v>34</v>
      </c>
      <c r="C65" s="19">
        <f>B65/B45*100</f>
        <v>5.7449368422179329E-4</v>
      </c>
      <c r="D65" s="17">
        <v>17</v>
      </c>
      <c r="E65" s="17">
        <v>12</v>
      </c>
      <c r="F65" s="17">
        <v>5</v>
      </c>
      <c r="G65" s="17">
        <v>17</v>
      </c>
      <c r="I65"/>
      <c r="J65"/>
    </row>
    <row r="66" spans="1:10" s="15" customFormat="1" x14ac:dyDescent="0.25">
      <c r="A66" s="16" t="s">
        <v>31</v>
      </c>
      <c r="B66" s="17">
        <v>63859.21128671999</v>
      </c>
      <c r="C66" s="19">
        <f>B66/B45*100</f>
        <v>1.0790209871648733</v>
      </c>
      <c r="D66" s="17">
        <v>53504.112287286494</v>
      </c>
      <c r="E66" s="17">
        <v>7724.5856783015006</v>
      </c>
      <c r="F66" s="17">
        <v>45779.526608985005</v>
      </c>
      <c r="G66" s="17">
        <v>10355.0989994335</v>
      </c>
      <c r="I66"/>
      <c r="J66"/>
    </row>
    <row r="67" spans="1:10" s="15" customFormat="1" x14ac:dyDescent="0.25">
      <c r="A67" s="16" t="s">
        <v>32</v>
      </c>
      <c r="B67" s="17">
        <v>69353.529556384194</v>
      </c>
      <c r="C67" s="19">
        <f>B67/B45*100</f>
        <v>1.1718577855480055</v>
      </c>
      <c r="D67" s="17">
        <v>49139.3217285922</v>
      </c>
      <c r="E67" s="17">
        <v>27101.13414604366</v>
      </c>
      <c r="F67" s="17">
        <v>22038.187582548569</v>
      </c>
      <c r="G67" s="17">
        <v>20214.207827791965</v>
      </c>
      <c r="I67"/>
      <c r="J67"/>
    </row>
    <row r="68" spans="1:10" s="15" customFormat="1" x14ac:dyDescent="0.25">
      <c r="A68" s="16" t="s">
        <v>33</v>
      </c>
      <c r="B68" s="17">
        <v>463.79548231500007</v>
      </c>
      <c r="C68" s="19">
        <v>0</v>
      </c>
      <c r="D68" s="17">
        <v>372.23638585200001</v>
      </c>
      <c r="E68" s="17">
        <v>3</v>
      </c>
      <c r="F68" s="17">
        <v>369.23638585200001</v>
      </c>
      <c r="G68" s="17">
        <v>91.559096463000003</v>
      </c>
      <c r="I68"/>
      <c r="J68"/>
    </row>
    <row r="69" spans="1:10" s="15" customFormat="1" x14ac:dyDescent="0.25">
      <c r="A69" s="16" t="s">
        <v>34</v>
      </c>
      <c r="B69" s="17">
        <v>122.164483155</v>
      </c>
      <c r="C69" s="19">
        <v>0</v>
      </c>
      <c r="D69" s="17">
        <v>112.76721522</v>
      </c>
      <c r="E69" s="17">
        <v>18.794535870000001</v>
      </c>
      <c r="F69" s="17">
        <v>93.972679349999993</v>
      </c>
      <c r="G69" s="17">
        <v>9.3972679350000003</v>
      </c>
      <c r="I69"/>
      <c r="J69"/>
    </row>
    <row r="70" spans="1:10" s="15" customFormat="1" x14ac:dyDescent="0.25">
      <c r="A70" s="16" t="s">
        <v>35</v>
      </c>
      <c r="B70" s="17">
        <v>123.80000000000001</v>
      </c>
      <c r="C70" s="19">
        <f>B70/B45*100</f>
        <v>2.0918328854899414E-3</v>
      </c>
      <c r="D70" s="17">
        <v>92.85</v>
      </c>
      <c r="E70" s="17">
        <v>92.85</v>
      </c>
      <c r="F70" s="17">
        <v>0</v>
      </c>
      <c r="G70" s="17">
        <v>30.950000000000003</v>
      </c>
      <c r="I70"/>
      <c r="J70"/>
    </row>
    <row r="71" spans="1:10" s="15" customFormat="1" x14ac:dyDescent="0.25">
      <c r="A71" s="16" t="s">
        <v>36</v>
      </c>
      <c r="B71" s="17">
        <v>0</v>
      </c>
      <c r="C71" s="19">
        <v>0</v>
      </c>
      <c r="D71" s="17">
        <v>0</v>
      </c>
      <c r="E71" s="17">
        <v>0</v>
      </c>
      <c r="F71" s="17">
        <v>0</v>
      </c>
      <c r="G71" s="17">
        <v>0</v>
      </c>
      <c r="I71"/>
      <c r="J71"/>
    </row>
    <row r="72" spans="1:10" s="15" customFormat="1" x14ac:dyDescent="0.25">
      <c r="A72" s="16" t="s">
        <v>37</v>
      </c>
      <c r="B72" s="17">
        <v>0</v>
      </c>
      <c r="C72" s="19">
        <v>0</v>
      </c>
      <c r="D72" s="17">
        <v>0</v>
      </c>
      <c r="E72" s="17">
        <v>0</v>
      </c>
      <c r="F72" s="17">
        <v>0</v>
      </c>
      <c r="G72" s="17">
        <v>0</v>
      </c>
      <c r="I72"/>
      <c r="J72"/>
    </row>
    <row r="73" spans="1:10" s="15" customFormat="1" x14ac:dyDescent="0.25">
      <c r="A73" s="16" t="s">
        <v>38</v>
      </c>
      <c r="B73" s="17">
        <v>25.688499999999998</v>
      </c>
      <c r="C73" s="19">
        <f>B73/B45*100</f>
        <v>4.3405532373916284E-4</v>
      </c>
      <c r="D73" s="17">
        <v>25.688499999999998</v>
      </c>
      <c r="E73" s="17">
        <v>17.125666666666667</v>
      </c>
      <c r="F73" s="17">
        <v>8.5628333333333337</v>
      </c>
      <c r="G73" s="17">
        <v>0</v>
      </c>
      <c r="I73"/>
      <c r="J73"/>
    </row>
    <row r="74" spans="1:10" s="15" customFormat="1" x14ac:dyDescent="0.25">
      <c r="A74" s="16" t="s">
        <v>39</v>
      </c>
      <c r="B74" s="17">
        <v>35114.114999999991</v>
      </c>
      <c r="C74" s="19">
        <v>0</v>
      </c>
      <c r="D74" s="17">
        <v>23409.409999999996</v>
      </c>
      <c r="E74" s="17">
        <v>11704.704999999998</v>
      </c>
      <c r="F74" s="17">
        <v>11704.704999999998</v>
      </c>
      <c r="G74" s="17">
        <v>11704.704999999998</v>
      </c>
      <c r="I74"/>
      <c r="J74"/>
    </row>
    <row r="75" spans="1:10" s="15" customFormat="1" x14ac:dyDescent="0.25">
      <c r="A75" s="16" t="s">
        <v>40</v>
      </c>
      <c r="B75" s="17">
        <v>5186.2228565999994</v>
      </c>
      <c r="C75" s="19">
        <v>0</v>
      </c>
      <c r="D75" s="17">
        <v>4358.7894281099998</v>
      </c>
      <c r="E75" s="17">
        <v>1269.0557141499999</v>
      </c>
      <c r="F75" s="17">
        <v>3089.7337139599999</v>
      </c>
      <c r="G75" s="17">
        <v>827.43342848999998</v>
      </c>
      <c r="I75"/>
      <c r="J75"/>
    </row>
    <row r="76" spans="1:10" s="15" customFormat="1" x14ac:dyDescent="0.25">
      <c r="A76" s="16" t="s">
        <v>41</v>
      </c>
      <c r="B76" s="17">
        <v>5728.7144919059992</v>
      </c>
      <c r="C76" s="19">
        <v>0</v>
      </c>
      <c r="D76" s="17">
        <v>4953.4830743860002</v>
      </c>
      <c r="E76" s="17">
        <v>802.80141752000009</v>
      </c>
      <c r="F76" s="17">
        <v>4150.6816568659997</v>
      </c>
      <c r="G76" s="17">
        <v>775.23141752000015</v>
      </c>
      <c r="I76"/>
      <c r="J76"/>
    </row>
    <row r="77" spans="1:10" s="15" customFormat="1" x14ac:dyDescent="0.25">
      <c r="A77" s="16" t="s">
        <v>42</v>
      </c>
      <c r="B77" s="17">
        <v>82.390074255000002</v>
      </c>
      <c r="C77" s="19">
        <f>B77/B45*100</f>
        <v>1.3921346265312374E-3</v>
      </c>
      <c r="D77" s="17">
        <v>70.010074255000006</v>
      </c>
      <c r="E77" s="17">
        <v>18.57</v>
      </c>
      <c r="F77" s="17">
        <v>51.440074254999999</v>
      </c>
      <c r="G77" s="17">
        <v>12.38</v>
      </c>
      <c r="I77"/>
      <c r="J77"/>
    </row>
    <row r="78" spans="1:10" s="15" customFormat="1" x14ac:dyDescent="0.25">
      <c r="A78" s="16" t="s">
        <v>43</v>
      </c>
      <c r="B78" s="17">
        <v>130391.18098498792</v>
      </c>
      <c r="C78" s="19">
        <f>B78/B45*100</f>
        <v>2.2032032339440102</v>
      </c>
      <c r="D78" s="17">
        <v>105051.36565940111</v>
      </c>
      <c r="E78" s="17">
        <v>29740.712939757723</v>
      </c>
      <c r="F78" s="17">
        <v>75310.65271964336</v>
      </c>
      <c r="G78" s="17">
        <v>25339.815325586846</v>
      </c>
      <c r="I78"/>
      <c r="J78"/>
    </row>
    <row r="79" spans="1:10" s="15" customFormat="1" x14ac:dyDescent="0.25">
      <c r="A79" s="16"/>
      <c r="B79" s="17"/>
      <c r="C79" s="19"/>
      <c r="D79" s="17"/>
      <c r="E79" s="17"/>
      <c r="F79" s="17"/>
      <c r="G79" s="17"/>
      <c r="I79"/>
      <c r="J79"/>
    </row>
    <row r="80" spans="1:10" s="15" customFormat="1" x14ac:dyDescent="0.25">
      <c r="A80" s="13" t="s">
        <v>45</v>
      </c>
      <c r="B80" s="14"/>
      <c r="C80" s="14"/>
      <c r="D80" s="14"/>
      <c r="E80" s="14"/>
      <c r="F80" s="14"/>
      <c r="G80" s="14"/>
      <c r="I80"/>
      <c r="J80"/>
    </row>
    <row r="81" spans="1:10" s="15" customFormat="1" x14ac:dyDescent="0.25">
      <c r="A81" s="16" t="s">
        <v>6</v>
      </c>
      <c r="B81" s="17">
        <v>816901.09457740141</v>
      </c>
      <c r="C81" s="18">
        <v>100</v>
      </c>
      <c r="D81" s="17">
        <v>552144.84977856732</v>
      </c>
      <c r="E81" s="17">
        <v>282173.98472085246</v>
      </c>
      <c r="F81" s="17">
        <v>269970.86505771452</v>
      </c>
      <c r="G81" s="17">
        <v>264756.24479883513</v>
      </c>
      <c r="I81"/>
      <c r="J81"/>
    </row>
    <row r="82" spans="1:10" s="15" customFormat="1" x14ac:dyDescent="0.25">
      <c r="A82" s="16" t="s">
        <v>11</v>
      </c>
      <c r="B82" s="17">
        <v>642.60665151415992</v>
      </c>
      <c r="C82" s="18">
        <v>0.1</v>
      </c>
      <c r="D82" s="17">
        <v>479.18090442295994</v>
      </c>
      <c r="E82" s="17">
        <v>317.32211983176001</v>
      </c>
      <c r="F82" s="17">
        <v>161.85878459119999</v>
      </c>
      <c r="G82" s="17">
        <v>163.42574709119998</v>
      </c>
      <c r="I82"/>
      <c r="J82"/>
    </row>
    <row r="83" spans="1:10" s="15" customFormat="1" x14ac:dyDescent="0.25">
      <c r="A83" s="16" t="s">
        <v>12</v>
      </c>
      <c r="B83" s="17">
        <v>94.668824999999998</v>
      </c>
      <c r="C83" s="18">
        <v>0</v>
      </c>
      <c r="D83" s="17">
        <v>49.377899999999997</v>
      </c>
      <c r="E83" s="17">
        <v>23.183949999999999</v>
      </c>
      <c r="F83" s="17">
        <v>26.193950000000001</v>
      </c>
      <c r="G83" s="17">
        <v>45.290924999999994</v>
      </c>
      <c r="I83"/>
      <c r="J83"/>
    </row>
    <row r="84" spans="1:10" s="15" customFormat="1" x14ac:dyDescent="0.25">
      <c r="A84" s="16" t="s">
        <v>13</v>
      </c>
      <c r="B84" s="17">
        <v>1120.0094935801255</v>
      </c>
      <c r="C84" s="18">
        <v>0.1</v>
      </c>
      <c r="D84" s="17">
        <v>785.85900505326845</v>
      </c>
      <c r="E84" s="17">
        <v>614.30953182393523</v>
      </c>
      <c r="F84" s="17">
        <v>171.54947322933333</v>
      </c>
      <c r="G84" s="17">
        <v>334.15048852685709</v>
      </c>
      <c r="I84"/>
      <c r="J84"/>
    </row>
    <row r="85" spans="1:10" s="15" customFormat="1" x14ac:dyDescent="0.25">
      <c r="A85" s="16" t="s">
        <v>14</v>
      </c>
      <c r="B85" s="17">
        <v>891.48115741595245</v>
      </c>
      <c r="C85" s="18">
        <v>0.1</v>
      </c>
      <c r="D85" s="17">
        <v>540.33256639743934</v>
      </c>
      <c r="E85" s="17">
        <v>268.3791864245261</v>
      </c>
      <c r="F85" s="17">
        <v>271.95337997291324</v>
      </c>
      <c r="G85" s="17">
        <v>351.14859101851323</v>
      </c>
      <c r="I85"/>
      <c r="J85"/>
    </row>
    <row r="86" spans="1:10" s="15" customFormat="1" x14ac:dyDescent="0.25">
      <c r="A86" s="16" t="s">
        <v>15</v>
      </c>
      <c r="B86" s="17">
        <v>1854.8164911350402</v>
      </c>
      <c r="C86" s="18">
        <v>0.2</v>
      </c>
      <c r="D86" s="17">
        <v>1231.9827150593601</v>
      </c>
      <c r="E86" s="17">
        <v>623.34893898368</v>
      </c>
      <c r="F86" s="17">
        <v>608.63377607568009</v>
      </c>
      <c r="G86" s="17">
        <v>622.83377607568002</v>
      </c>
      <c r="I86"/>
      <c r="J86"/>
    </row>
    <row r="87" spans="1:10" s="15" customFormat="1" x14ac:dyDescent="0.25">
      <c r="A87" s="16" t="s">
        <v>16</v>
      </c>
      <c r="B87" s="17">
        <v>65699.390848833209</v>
      </c>
      <c r="C87" s="18">
        <v>8</v>
      </c>
      <c r="D87" s="17">
        <v>43866.786514812979</v>
      </c>
      <c r="E87" s="17">
        <v>19347.397308547312</v>
      </c>
      <c r="F87" s="17">
        <v>24519.389206265663</v>
      </c>
      <c r="G87" s="17">
        <v>21832.604334020234</v>
      </c>
      <c r="I87"/>
      <c r="J87"/>
    </row>
    <row r="88" spans="1:10" s="15" customFormat="1" x14ac:dyDescent="0.25">
      <c r="A88" s="16" t="s">
        <v>17</v>
      </c>
      <c r="B88" s="17">
        <v>656789.86516278691</v>
      </c>
      <c r="C88" s="18">
        <v>80.400000000000006</v>
      </c>
      <c r="D88" s="17">
        <v>447474.49481085321</v>
      </c>
      <c r="E88" s="17">
        <v>232044.22629960321</v>
      </c>
      <c r="F88" s="17">
        <v>215430.2685112496</v>
      </c>
      <c r="G88" s="17">
        <v>209315.37035193489</v>
      </c>
      <c r="I88"/>
      <c r="J88"/>
    </row>
    <row r="89" spans="1:10" s="15" customFormat="1" x14ac:dyDescent="0.25">
      <c r="A89" s="16" t="s">
        <v>18</v>
      </c>
      <c r="B89" s="17">
        <v>17757.078695188349</v>
      </c>
      <c r="C89" s="18">
        <v>2.2000000000000002</v>
      </c>
      <c r="D89" s="17">
        <v>10949.364907400413</v>
      </c>
      <c r="E89" s="17">
        <v>6950.6391090452407</v>
      </c>
      <c r="F89" s="17">
        <v>3998.7257983551726</v>
      </c>
      <c r="G89" s="17">
        <v>6807.7137877879441</v>
      </c>
      <c r="I89"/>
      <c r="J89"/>
    </row>
    <row r="90" spans="1:10" s="15" customFormat="1" x14ac:dyDescent="0.25">
      <c r="A90" s="16" t="s">
        <v>19</v>
      </c>
      <c r="B90" s="17">
        <v>24218.611095106535</v>
      </c>
      <c r="C90" s="18">
        <v>3</v>
      </c>
      <c r="D90" s="17">
        <v>14538.166657063921</v>
      </c>
      <c r="E90" s="17">
        <v>5001.5624380426134</v>
      </c>
      <c r="F90" s="17">
        <v>9536.6042190213066</v>
      </c>
      <c r="G90" s="17">
        <v>9680.4444380426139</v>
      </c>
      <c r="I90"/>
      <c r="J90"/>
    </row>
    <row r="91" spans="1:10" s="15" customFormat="1" x14ac:dyDescent="0.25">
      <c r="A91" s="16" t="s">
        <v>20</v>
      </c>
      <c r="B91" s="17">
        <v>0</v>
      </c>
      <c r="C91" s="18">
        <v>0</v>
      </c>
      <c r="D91" s="17">
        <v>0</v>
      </c>
      <c r="E91" s="17">
        <v>0</v>
      </c>
      <c r="F91" s="17">
        <v>0</v>
      </c>
      <c r="G91" s="17">
        <v>0</v>
      </c>
      <c r="I91"/>
      <c r="J91"/>
    </row>
    <row r="92" spans="1:10" s="15" customFormat="1" x14ac:dyDescent="0.25">
      <c r="A92" s="16" t="s">
        <v>21</v>
      </c>
      <c r="B92" s="17">
        <v>77.19521104559999</v>
      </c>
      <c r="C92" s="18">
        <v>0</v>
      </c>
      <c r="D92" s="17">
        <v>77.19521104559999</v>
      </c>
      <c r="E92" s="17">
        <v>77.19521104559999</v>
      </c>
      <c r="F92" s="17">
        <v>0</v>
      </c>
      <c r="G92" s="17">
        <v>0</v>
      </c>
      <c r="I92"/>
      <c r="J92"/>
    </row>
    <row r="93" spans="1:10" s="15" customFormat="1" x14ac:dyDescent="0.25">
      <c r="A93" s="16" t="s">
        <v>22</v>
      </c>
      <c r="B93" s="17">
        <v>0</v>
      </c>
      <c r="C93" s="18">
        <v>0</v>
      </c>
      <c r="D93" s="17">
        <v>0</v>
      </c>
      <c r="E93" s="17">
        <v>0</v>
      </c>
      <c r="F93" s="17">
        <v>0</v>
      </c>
      <c r="G93" s="17">
        <v>0</v>
      </c>
      <c r="I93"/>
      <c r="J93"/>
    </row>
    <row r="94" spans="1:10" s="15" customFormat="1" x14ac:dyDescent="0.25">
      <c r="A94" s="16" t="s">
        <v>23</v>
      </c>
      <c r="B94" s="17">
        <v>0</v>
      </c>
      <c r="C94" s="18">
        <v>0</v>
      </c>
      <c r="D94" s="17">
        <v>0</v>
      </c>
      <c r="E94" s="17">
        <v>0</v>
      </c>
      <c r="F94" s="17">
        <v>0</v>
      </c>
      <c r="G94" s="17">
        <v>0</v>
      </c>
      <c r="I94"/>
      <c r="J94"/>
    </row>
    <row r="95" spans="1:10" s="15" customFormat="1" x14ac:dyDescent="0.25">
      <c r="A95" s="16" t="s">
        <v>24</v>
      </c>
      <c r="B95" s="17">
        <v>0</v>
      </c>
      <c r="C95" s="18">
        <v>0</v>
      </c>
      <c r="D95" s="17">
        <v>0</v>
      </c>
      <c r="E95" s="17">
        <v>0</v>
      </c>
      <c r="F95" s="17">
        <v>0</v>
      </c>
      <c r="G95" s="17">
        <v>0</v>
      </c>
      <c r="I95"/>
      <c r="J95"/>
    </row>
    <row r="96" spans="1:10" s="15" customFormat="1" x14ac:dyDescent="0.25">
      <c r="A96" s="16" t="s">
        <v>25</v>
      </c>
      <c r="B96" s="17">
        <v>1144.6523404376051</v>
      </c>
      <c r="C96" s="18">
        <v>0.1</v>
      </c>
      <c r="D96" s="17">
        <v>1019.8431358535643</v>
      </c>
      <c r="E96" s="17">
        <v>902.99579969057629</v>
      </c>
      <c r="F96" s="17">
        <v>116.8473361629881</v>
      </c>
      <c r="G96" s="17">
        <v>124.80920458404074</v>
      </c>
      <c r="I96"/>
      <c r="J96"/>
    </row>
    <row r="97" spans="1:10" s="15" customFormat="1" x14ac:dyDescent="0.25">
      <c r="A97" s="16" t="s">
        <v>26</v>
      </c>
      <c r="B97" s="17">
        <v>0</v>
      </c>
      <c r="C97" s="18">
        <v>0</v>
      </c>
      <c r="D97" s="17">
        <v>0</v>
      </c>
      <c r="E97" s="17">
        <v>0</v>
      </c>
      <c r="F97" s="17">
        <v>0</v>
      </c>
      <c r="G97" s="17">
        <v>0</v>
      </c>
      <c r="I97"/>
      <c r="J97"/>
    </row>
    <row r="98" spans="1:10" s="15" customFormat="1" x14ac:dyDescent="0.25">
      <c r="A98" s="16" t="s">
        <v>27</v>
      </c>
      <c r="B98" s="17">
        <v>0</v>
      </c>
      <c r="C98" s="18">
        <v>0</v>
      </c>
      <c r="D98" s="17">
        <v>0</v>
      </c>
      <c r="E98" s="17">
        <v>0</v>
      </c>
      <c r="F98" s="17">
        <v>0</v>
      </c>
      <c r="G98" s="17">
        <v>0</v>
      </c>
      <c r="I98"/>
      <c r="J98"/>
    </row>
    <row r="99" spans="1:10" s="15" customFormat="1" x14ac:dyDescent="0.25">
      <c r="A99" s="16" t="s">
        <v>28</v>
      </c>
      <c r="B99" s="17">
        <v>0</v>
      </c>
      <c r="C99" s="18">
        <v>0</v>
      </c>
      <c r="D99" s="17">
        <v>0</v>
      </c>
      <c r="E99" s="17">
        <v>0</v>
      </c>
      <c r="F99" s="17">
        <v>0</v>
      </c>
      <c r="G99" s="17">
        <v>0</v>
      </c>
      <c r="I99"/>
      <c r="J99"/>
    </row>
    <row r="100" spans="1:10" s="15" customFormat="1" x14ac:dyDescent="0.25">
      <c r="A100" s="16" t="s">
        <v>29</v>
      </c>
      <c r="B100" s="17">
        <v>0</v>
      </c>
      <c r="C100" s="18">
        <v>0</v>
      </c>
      <c r="D100" s="17">
        <v>0</v>
      </c>
      <c r="E100" s="17">
        <v>0</v>
      </c>
      <c r="F100" s="17">
        <v>0</v>
      </c>
      <c r="G100" s="17">
        <v>0</v>
      </c>
      <c r="I100"/>
      <c r="J100"/>
    </row>
    <row r="101" spans="1:10" s="15" customFormat="1" x14ac:dyDescent="0.25">
      <c r="A101" s="16" t="s">
        <v>30</v>
      </c>
      <c r="B101" s="17">
        <v>0</v>
      </c>
      <c r="C101" s="18">
        <v>0</v>
      </c>
      <c r="D101" s="17">
        <v>0</v>
      </c>
      <c r="E101" s="17">
        <v>0</v>
      </c>
      <c r="F101" s="17">
        <v>0</v>
      </c>
      <c r="G101" s="17">
        <v>0</v>
      </c>
      <c r="I101"/>
      <c r="J101"/>
    </row>
    <row r="102" spans="1:10" s="15" customFormat="1" x14ac:dyDescent="0.25">
      <c r="A102" s="16" t="s">
        <v>31</v>
      </c>
      <c r="B102" s="17">
        <v>0</v>
      </c>
      <c r="C102" s="18">
        <v>0</v>
      </c>
      <c r="D102" s="17">
        <v>0</v>
      </c>
      <c r="E102" s="17">
        <v>0</v>
      </c>
      <c r="F102" s="17">
        <v>0</v>
      </c>
      <c r="G102" s="17">
        <v>0</v>
      </c>
      <c r="I102"/>
      <c r="J102"/>
    </row>
    <row r="103" spans="1:10" s="15" customFormat="1" x14ac:dyDescent="0.25">
      <c r="A103" s="16" t="s">
        <v>32</v>
      </c>
      <c r="B103" s="17">
        <v>0</v>
      </c>
      <c r="C103" s="18">
        <v>0</v>
      </c>
      <c r="D103" s="17">
        <v>0</v>
      </c>
      <c r="E103" s="17">
        <v>0</v>
      </c>
      <c r="F103" s="17">
        <v>0</v>
      </c>
      <c r="G103" s="17">
        <v>0</v>
      </c>
      <c r="I103"/>
      <c r="J103"/>
    </row>
    <row r="104" spans="1:10" s="15" customFormat="1" x14ac:dyDescent="0.25">
      <c r="A104" s="16" t="s">
        <v>33</v>
      </c>
      <c r="B104" s="17">
        <v>0</v>
      </c>
      <c r="C104" s="18">
        <v>0</v>
      </c>
      <c r="D104" s="17">
        <v>0</v>
      </c>
      <c r="E104" s="17">
        <v>0</v>
      </c>
      <c r="F104" s="17">
        <v>0</v>
      </c>
      <c r="G104" s="17">
        <v>0</v>
      </c>
      <c r="I104"/>
      <c r="J104"/>
    </row>
    <row r="105" spans="1:10" s="15" customFormat="1" x14ac:dyDescent="0.25">
      <c r="A105" s="16" t="s">
        <v>34</v>
      </c>
      <c r="B105" s="17">
        <v>0</v>
      </c>
      <c r="C105" s="18">
        <v>0</v>
      </c>
      <c r="D105" s="17">
        <v>0</v>
      </c>
      <c r="E105" s="17">
        <v>0</v>
      </c>
      <c r="F105" s="17">
        <v>0</v>
      </c>
      <c r="G105" s="17">
        <v>0</v>
      </c>
      <c r="I105"/>
      <c r="J105"/>
    </row>
    <row r="106" spans="1:10" s="15" customFormat="1" x14ac:dyDescent="0.25">
      <c r="A106" s="16" t="s">
        <v>35</v>
      </c>
      <c r="B106" s="17">
        <v>0</v>
      </c>
      <c r="C106" s="18">
        <v>0</v>
      </c>
      <c r="D106" s="17">
        <v>0</v>
      </c>
      <c r="E106" s="17">
        <v>0</v>
      </c>
      <c r="F106" s="17">
        <v>0</v>
      </c>
      <c r="G106" s="17">
        <v>0</v>
      </c>
      <c r="I106"/>
      <c r="J106"/>
    </row>
    <row r="107" spans="1:10" s="15" customFormat="1" x14ac:dyDescent="0.25">
      <c r="A107" s="16" t="s">
        <v>36</v>
      </c>
      <c r="B107" s="17">
        <v>0</v>
      </c>
      <c r="C107" s="18">
        <v>0</v>
      </c>
      <c r="D107" s="17">
        <v>0</v>
      </c>
      <c r="E107" s="17">
        <v>0</v>
      </c>
      <c r="F107" s="17">
        <v>0</v>
      </c>
      <c r="G107" s="17">
        <v>0</v>
      </c>
      <c r="I107"/>
      <c r="J107"/>
    </row>
    <row r="108" spans="1:10" s="15" customFormat="1" x14ac:dyDescent="0.25">
      <c r="A108" s="16" t="s">
        <v>37</v>
      </c>
      <c r="B108" s="17">
        <v>0</v>
      </c>
      <c r="C108" s="18">
        <v>0</v>
      </c>
      <c r="D108" s="17">
        <v>0</v>
      </c>
      <c r="E108" s="17">
        <v>0</v>
      </c>
      <c r="F108" s="17">
        <v>0</v>
      </c>
      <c r="G108" s="17">
        <v>0</v>
      </c>
      <c r="I108"/>
      <c r="J108"/>
    </row>
    <row r="109" spans="1:10" s="15" customFormat="1" x14ac:dyDescent="0.25">
      <c r="A109" s="16" t="s">
        <v>38</v>
      </c>
      <c r="B109" s="17">
        <v>0</v>
      </c>
      <c r="C109" s="18">
        <v>0</v>
      </c>
      <c r="D109" s="17">
        <v>0</v>
      </c>
      <c r="E109" s="17">
        <v>0</v>
      </c>
      <c r="F109" s="17">
        <v>0</v>
      </c>
      <c r="G109" s="17">
        <v>0</v>
      </c>
      <c r="I109"/>
      <c r="J109"/>
    </row>
    <row r="110" spans="1:10" s="15" customFormat="1" x14ac:dyDescent="0.25">
      <c r="A110" s="16" t="s">
        <v>39</v>
      </c>
      <c r="B110" s="17">
        <v>35114.114999999991</v>
      </c>
      <c r="C110" s="18">
        <v>4.3</v>
      </c>
      <c r="D110" s="17">
        <v>23409.409999999996</v>
      </c>
      <c r="E110" s="17">
        <v>11704.704999999998</v>
      </c>
      <c r="F110" s="17">
        <v>11704.704999999998</v>
      </c>
      <c r="G110" s="17">
        <v>11704.704999999998</v>
      </c>
      <c r="I110"/>
      <c r="J110"/>
    </row>
    <row r="111" spans="1:10" s="15" customFormat="1" x14ac:dyDescent="0.25">
      <c r="A111" s="16" t="s">
        <v>40</v>
      </c>
      <c r="B111" s="17">
        <v>0</v>
      </c>
      <c r="C111" s="18">
        <v>0</v>
      </c>
      <c r="D111" s="17">
        <v>0</v>
      </c>
      <c r="E111" s="17">
        <v>0</v>
      </c>
      <c r="F111" s="17">
        <v>0</v>
      </c>
      <c r="G111" s="17">
        <v>0</v>
      </c>
      <c r="I111"/>
      <c r="J111"/>
    </row>
    <row r="112" spans="1:10" s="15" customFormat="1" x14ac:dyDescent="0.25">
      <c r="A112" s="16" t="s">
        <v>41</v>
      </c>
      <c r="B112" s="17">
        <v>15</v>
      </c>
      <c r="C112" s="18">
        <v>0</v>
      </c>
      <c r="D112" s="17">
        <v>9</v>
      </c>
      <c r="E112" s="17">
        <v>6</v>
      </c>
      <c r="F112" s="17">
        <v>3</v>
      </c>
      <c r="G112" s="17">
        <v>6</v>
      </c>
      <c r="I112"/>
      <c r="J112"/>
    </row>
    <row r="113" spans="1:10" s="15" customFormat="1" x14ac:dyDescent="0.25">
      <c r="A113" s="16" t="s">
        <v>42</v>
      </c>
      <c r="B113" s="17">
        <v>0</v>
      </c>
      <c r="C113" s="18">
        <v>0</v>
      </c>
      <c r="D113" s="17">
        <v>0</v>
      </c>
      <c r="E113" s="17">
        <v>0</v>
      </c>
      <c r="F113" s="17">
        <v>0</v>
      </c>
      <c r="G113" s="17">
        <v>0</v>
      </c>
      <c r="I113"/>
      <c r="J113"/>
    </row>
    <row r="114" spans="1:10" s="15" customFormat="1" x14ac:dyDescent="0.25">
      <c r="A114" s="16" t="s">
        <v>43</v>
      </c>
      <c r="B114" s="17">
        <v>11481.603605357803</v>
      </c>
      <c r="C114" s="18">
        <v>1.4</v>
      </c>
      <c r="D114" s="17">
        <v>7713.8554506045839</v>
      </c>
      <c r="E114" s="17">
        <v>4292.7198278139485</v>
      </c>
      <c r="F114" s="17">
        <v>3421.1356227906363</v>
      </c>
      <c r="G114" s="17">
        <v>3767.7481547532238</v>
      </c>
      <c r="I114"/>
      <c r="J114"/>
    </row>
    <row r="115" spans="1:10" s="15" customFormat="1" x14ac:dyDescent="0.25">
      <c r="A115" s="16"/>
      <c r="B115" s="17"/>
      <c r="C115" s="18"/>
      <c r="D115" s="17"/>
      <c r="E115" s="17"/>
      <c r="F115" s="17"/>
      <c r="G115" s="17"/>
      <c r="I115"/>
      <c r="J115"/>
    </row>
    <row r="116" spans="1:10" s="15" customFormat="1" x14ac:dyDescent="0.25">
      <c r="A116" s="13" t="s">
        <v>46</v>
      </c>
      <c r="B116" s="14"/>
      <c r="C116" s="14"/>
      <c r="D116" s="14"/>
      <c r="E116" s="14"/>
      <c r="F116" s="14"/>
      <c r="G116" s="14"/>
      <c r="I116"/>
      <c r="J116"/>
    </row>
    <row r="117" spans="1:10" s="15" customFormat="1" x14ac:dyDescent="0.25">
      <c r="A117" s="16" t="s">
        <v>6</v>
      </c>
      <c r="B117" s="17">
        <v>1515795.4657453331</v>
      </c>
      <c r="C117" s="18">
        <v>100</v>
      </c>
      <c r="D117" s="17">
        <v>1205288.8212970116</v>
      </c>
      <c r="E117" s="17">
        <v>349042.9046200267</v>
      </c>
      <c r="F117" s="17">
        <v>856245.91667698487</v>
      </c>
      <c r="G117" s="17">
        <v>310506.644448323</v>
      </c>
      <c r="I117"/>
      <c r="J117"/>
    </row>
    <row r="118" spans="1:10" s="15" customFormat="1" x14ac:dyDescent="0.25">
      <c r="A118" s="16" t="s">
        <v>11</v>
      </c>
      <c r="B118" s="17">
        <v>604.74834978000001</v>
      </c>
      <c r="C118" s="18">
        <v>0</v>
      </c>
      <c r="D118" s="17">
        <v>604.74834978000001</v>
      </c>
      <c r="E118" s="17">
        <v>0</v>
      </c>
      <c r="F118" s="17">
        <v>604.74834978000001</v>
      </c>
      <c r="G118" s="17">
        <v>0</v>
      </c>
      <c r="I118"/>
      <c r="J118"/>
    </row>
    <row r="119" spans="1:10" s="15" customFormat="1" x14ac:dyDescent="0.25">
      <c r="A119" s="16" t="s">
        <v>12</v>
      </c>
      <c r="B119" s="17">
        <v>130422.98896229894</v>
      </c>
      <c r="C119" s="18">
        <v>8.6</v>
      </c>
      <c r="D119" s="17">
        <v>104949.68445688736</v>
      </c>
      <c r="E119" s="17">
        <v>35504.857555824528</v>
      </c>
      <c r="F119" s="17">
        <v>69444.826901062726</v>
      </c>
      <c r="G119" s="17">
        <v>25473.304505411634</v>
      </c>
      <c r="I119"/>
      <c r="J119"/>
    </row>
    <row r="120" spans="1:10" s="15" customFormat="1" x14ac:dyDescent="0.25">
      <c r="A120" s="16" t="s">
        <v>13</v>
      </c>
      <c r="B120" s="17">
        <v>1526.1002473860001</v>
      </c>
      <c r="C120" s="18">
        <v>0.1</v>
      </c>
      <c r="D120" s="17">
        <v>1017.400164924</v>
      </c>
      <c r="E120" s="17">
        <v>203.4800329848</v>
      </c>
      <c r="F120" s="17">
        <v>813.92013193920002</v>
      </c>
      <c r="G120" s="17">
        <v>508.70008246200001</v>
      </c>
      <c r="I120"/>
      <c r="J120"/>
    </row>
    <row r="121" spans="1:10" s="15" customFormat="1" x14ac:dyDescent="0.25">
      <c r="A121" s="16" t="s">
        <v>14</v>
      </c>
      <c r="B121" s="17">
        <v>0</v>
      </c>
      <c r="C121" s="18">
        <v>0</v>
      </c>
      <c r="D121" s="17">
        <v>0</v>
      </c>
      <c r="E121" s="17">
        <v>0</v>
      </c>
      <c r="F121" s="17">
        <v>0</v>
      </c>
      <c r="G121" s="17">
        <v>0</v>
      </c>
      <c r="I121"/>
      <c r="J121"/>
    </row>
    <row r="122" spans="1:10" s="15" customFormat="1" x14ac:dyDescent="0.25">
      <c r="A122" s="16" t="s">
        <v>15</v>
      </c>
      <c r="B122" s="17">
        <v>0</v>
      </c>
      <c r="C122" s="18">
        <v>0</v>
      </c>
      <c r="D122" s="17">
        <v>0</v>
      </c>
      <c r="E122" s="17">
        <v>0</v>
      </c>
      <c r="F122" s="17">
        <v>0</v>
      </c>
      <c r="G122" s="17">
        <v>0</v>
      </c>
      <c r="I122"/>
      <c r="J122"/>
    </row>
    <row r="123" spans="1:10" s="15" customFormat="1" x14ac:dyDescent="0.25">
      <c r="A123" s="16" t="s">
        <v>16</v>
      </c>
      <c r="B123" s="17">
        <v>2812.930720804</v>
      </c>
      <c r="C123" s="18">
        <v>0.2</v>
      </c>
      <c r="D123" s="17">
        <v>1933.0159434589996</v>
      </c>
      <c r="E123" s="17">
        <v>176.68209714400001</v>
      </c>
      <c r="F123" s="17">
        <v>1756.3338463150001</v>
      </c>
      <c r="G123" s="17">
        <v>879.91477734499995</v>
      </c>
      <c r="I123"/>
      <c r="J123"/>
    </row>
    <row r="124" spans="1:10" s="15" customFormat="1" x14ac:dyDescent="0.25">
      <c r="A124" s="16" t="s">
        <v>17</v>
      </c>
      <c r="B124" s="17">
        <v>1373863.1812566938</v>
      </c>
      <c r="C124" s="18">
        <v>90.6</v>
      </c>
      <c r="D124" s="17">
        <v>1090650.8237400432</v>
      </c>
      <c r="E124" s="17">
        <v>311134.27683879988</v>
      </c>
      <c r="F124" s="17">
        <v>779516.54690124351</v>
      </c>
      <c r="G124" s="17">
        <v>283212.35751665191</v>
      </c>
      <c r="I124"/>
      <c r="J124"/>
    </row>
    <row r="125" spans="1:10" s="15" customFormat="1" x14ac:dyDescent="0.25">
      <c r="A125" s="16" t="s">
        <v>18</v>
      </c>
      <c r="B125" s="17">
        <v>1839.7289287724998</v>
      </c>
      <c r="C125" s="18">
        <v>0.1</v>
      </c>
      <c r="D125" s="17">
        <v>1564.4418527324999</v>
      </c>
      <c r="E125" s="17">
        <v>68.821769009999997</v>
      </c>
      <c r="F125" s="17">
        <v>1495.6200837224997</v>
      </c>
      <c r="G125" s="17">
        <v>275.28707603999999</v>
      </c>
      <c r="I125"/>
      <c r="J125"/>
    </row>
    <row r="126" spans="1:10" s="15" customFormat="1" x14ac:dyDescent="0.25">
      <c r="A126" s="16" t="s">
        <v>19</v>
      </c>
      <c r="B126" s="17">
        <v>181.65172955653128</v>
      </c>
      <c r="C126" s="18">
        <v>0</v>
      </c>
      <c r="D126" s="17">
        <v>181.65172955653128</v>
      </c>
      <c r="E126" s="17">
        <v>160.30767015253127</v>
      </c>
      <c r="F126" s="17">
        <v>21.344059403999999</v>
      </c>
      <c r="G126" s="17">
        <v>0</v>
      </c>
      <c r="I126"/>
      <c r="J126"/>
    </row>
    <row r="127" spans="1:10" s="15" customFormat="1" x14ac:dyDescent="0.25">
      <c r="A127" s="16" t="s">
        <v>20</v>
      </c>
      <c r="B127" s="17">
        <v>0</v>
      </c>
      <c r="C127" s="18">
        <v>0</v>
      </c>
      <c r="D127" s="17">
        <v>0</v>
      </c>
      <c r="E127" s="17">
        <v>0</v>
      </c>
      <c r="F127" s="17">
        <v>0</v>
      </c>
      <c r="G127" s="17">
        <v>0</v>
      </c>
      <c r="I127"/>
      <c r="J127"/>
    </row>
    <row r="128" spans="1:10" s="15" customFormat="1" x14ac:dyDescent="0.25">
      <c r="A128" s="16" t="s">
        <v>21</v>
      </c>
      <c r="B128" s="17">
        <v>0</v>
      </c>
      <c r="C128" s="18">
        <v>0</v>
      </c>
      <c r="D128" s="17">
        <v>0</v>
      </c>
      <c r="E128" s="17">
        <v>0</v>
      </c>
      <c r="F128" s="17">
        <v>0</v>
      </c>
      <c r="G128" s="17">
        <v>0</v>
      </c>
      <c r="I128"/>
      <c r="J128"/>
    </row>
    <row r="129" spans="1:10" s="15" customFormat="1" x14ac:dyDescent="0.25">
      <c r="A129" s="16" t="s">
        <v>22</v>
      </c>
      <c r="B129" s="17">
        <v>0</v>
      </c>
      <c r="C129" s="18">
        <v>0</v>
      </c>
      <c r="D129" s="17">
        <v>0</v>
      </c>
      <c r="E129" s="17">
        <v>0</v>
      </c>
      <c r="F129" s="17">
        <v>0</v>
      </c>
      <c r="G129" s="17">
        <v>0</v>
      </c>
      <c r="I129"/>
      <c r="J129"/>
    </row>
    <row r="130" spans="1:10" s="15" customFormat="1" x14ac:dyDescent="0.25">
      <c r="A130" s="16" t="s">
        <v>23</v>
      </c>
      <c r="B130" s="17">
        <v>120.94966995599999</v>
      </c>
      <c r="C130" s="18">
        <v>0</v>
      </c>
      <c r="D130" s="17">
        <v>109.09185917599999</v>
      </c>
      <c r="E130" s="17">
        <v>7.1146864679999995</v>
      </c>
      <c r="F130" s="17">
        <v>101.977172708</v>
      </c>
      <c r="G130" s="17">
        <v>11.857810779999999</v>
      </c>
      <c r="I130"/>
      <c r="J130"/>
    </row>
    <row r="131" spans="1:10" s="15" customFormat="1" x14ac:dyDescent="0.25">
      <c r="A131" s="16" t="s">
        <v>24</v>
      </c>
      <c r="B131" s="17">
        <v>0</v>
      </c>
      <c r="C131" s="18">
        <v>0</v>
      </c>
      <c r="D131" s="17">
        <v>0</v>
      </c>
      <c r="E131" s="17">
        <v>0</v>
      </c>
      <c r="F131" s="17">
        <v>0</v>
      </c>
      <c r="G131" s="17">
        <v>0</v>
      </c>
      <c r="I131"/>
      <c r="J131"/>
    </row>
    <row r="132" spans="1:10" s="15" customFormat="1" x14ac:dyDescent="0.25">
      <c r="A132" s="16" t="s">
        <v>25</v>
      </c>
      <c r="B132" s="17">
        <v>3904.7577688014994</v>
      </c>
      <c r="C132" s="18">
        <v>0.3</v>
      </c>
      <c r="D132" s="17">
        <v>3904.7577688014994</v>
      </c>
      <c r="E132" s="17">
        <v>1672.8460349040001</v>
      </c>
      <c r="F132" s="17">
        <v>2231.9117338974997</v>
      </c>
      <c r="G132" s="17">
        <v>0</v>
      </c>
      <c r="I132"/>
      <c r="J132"/>
    </row>
    <row r="133" spans="1:10" s="15" customFormat="1" x14ac:dyDescent="0.25">
      <c r="A133" s="16" t="s">
        <v>26</v>
      </c>
      <c r="B133" s="17">
        <v>0</v>
      </c>
      <c r="C133" s="18">
        <v>0</v>
      </c>
      <c r="D133" s="17">
        <v>0</v>
      </c>
      <c r="E133" s="17">
        <v>0</v>
      </c>
      <c r="F133" s="17">
        <v>0</v>
      </c>
      <c r="G133" s="17">
        <v>0</v>
      </c>
      <c r="I133"/>
      <c r="J133"/>
    </row>
    <row r="134" spans="1:10" s="15" customFormat="1" x14ac:dyDescent="0.25">
      <c r="A134" s="16" t="s">
        <v>27</v>
      </c>
      <c r="B134" s="17">
        <v>0</v>
      </c>
      <c r="C134" s="18">
        <v>0</v>
      </c>
      <c r="D134" s="17">
        <v>0</v>
      </c>
      <c r="E134" s="17">
        <v>0</v>
      </c>
      <c r="F134" s="17">
        <v>0</v>
      </c>
      <c r="G134" s="17">
        <v>0</v>
      </c>
      <c r="I134"/>
      <c r="J134"/>
    </row>
    <row r="135" spans="1:10" s="15" customFormat="1" x14ac:dyDescent="0.25">
      <c r="A135" s="16" t="s">
        <v>28</v>
      </c>
      <c r="B135" s="17">
        <v>0</v>
      </c>
      <c r="C135" s="18">
        <v>0</v>
      </c>
      <c r="D135" s="17">
        <v>0</v>
      </c>
      <c r="E135" s="17">
        <v>0</v>
      </c>
      <c r="F135" s="17">
        <v>0</v>
      </c>
      <c r="G135" s="17">
        <v>0</v>
      </c>
      <c r="I135"/>
      <c r="J135"/>
    </row>
    <row r="136" spans="1:10" s="15" customFormat="1" x14ac:dyDescent="0.25">
      <c r="A136" s="16" t="s">
        <v>29</v>
      </c>
      <c r="B136" s="17">
        <v>0</v>
      </c>
      <c r="C136" s="18">
        <v>0</v>
      </c>
      <c r="D136" s="17">
        <v>0</v>
      </c>
      <c r="E136" s="17">
        <v>0</v>
      </c>
      <c r="F136" s="17">
        <v>0</v>
      </c>
      <c r="G136" s="17">
        <v>0</v>
      </c>
      <c r="I136"/>
      <c r="J136"/>
    </row>
    <row r="137" spans="1:10" s="15" customFormat="1" x14ac:dyDescent="0.25">
      <c r="A137" s="16" t="s">
        <v>30</v>
      </c>
      <c r="B137" s="17">
        <v>0</v>
      </c>
      <c r="C137" s="18">
        <v>0</v>
      </c>
      <c r="D137" s="17">
        <v>0</v>
      </c>
      <c r="E137" s="17">
        <v>0</v>
      </c>
      <c r="F137" s="17">
        <v>0</v>
      </c>
      <c r="G137" s="17">
        <v>0</v>
      </c>
      <c r="I137"/>
      <c r="J137"/>
    </row>
    <row r="138" spans="1:10" s="15" customFormat="1" x14ac:dyDescent="0.25">
      <c r="A138" s="16" t="s">
        <v>31</v>
      </c>
      <c r="B138" s="17">
        <v>0</v>
      </c>
      <c r="C138" s="18">
        <v>0</v>
      </c>
      <c r="D138" s="17">
        <v>0</v>
      </c>
      <c r="E138" s="17">
        <v>0</v>
      </c>
      <c r="F138" s="17">
        <v>0</v>
      </c>
      <c r="G138" s="17">
        <v>0</v>
      </c>
      <c r="I138"/>
      <c r="J138"/>
    </row>
    <row r="139" spans="1:10" s="15" customFormat="1" x14ac:dyDescent="0.25">
      <c r="A139" s="16" t="s">
        <v>32</v>
      </c>
      <c r="B139" s="17">
        <v>0</v>
      </c>
      <c r="C139" s="18">
        <v>0</v>
      </c>
      <c r="D139" s="17">
        <v>0</v>
      </c>
      <c r="E139" s="17">
        <v>0</v>
      </c>
      <c r="F139" s="17">
        <v>0</v>
      </c>
      <c r="G139" s="17">
        <v>0</v>
      </c>
      <c r="I139"/>
      <c r="J139"/>
    </row>
    <row r="140" spans="1:10" s="15" customFormat="1" x14ac:dyDescent="0.25">
      <c r="A140" s="16" t="s">
        <v>33</v>
      </c>
      <c r="B140" s="17">
        <v>0</v>
      </c>
      <c r="C140" s="18">
        <v>0</v>
      </c>
      <c r="D140" s="17">
        <v>0</v>
      </c>
      <c r="E140" s="17">
        <v>0</v>
      </c>
      <c r="F140" s="17">
        <v>0</v>
      </c>
      <c r="G140" s="17">
        <v>0</v>
      </c>
      <c r="I140"/>
      <c r="J140"/>
    </row>
    <row r="141" spans="1:10" s="15" customFormat="1" x14ac:dyDescent="0.25">
      <c r="A141" s="16" t="s">
        <v>34</v>
      </c>
      <c r="B141" s="17">
        <v>0</v>
      </c>
      <c r="C141" s="18">
        <v>0</v>
      </c>
      <c r="D141" s="17">
        <v>0</v>
      </c>
      <c r="E141" s="17">
        <v>0</v>
      </c>
      <c r="F141" s="17">
        <v>0</v>
      </c>
      <c r="G141" s="17">
        <v>0</v>
      </c>
      <c r="I141"/>
      <c r="J141"/>
    </row>
    <row r="142" spans="1:10" s="15" customFormat="1" x14ac:dyDescent="0.25">
      <c r="A142" s="16" t="s">
        <v>35</v>
      </c>
      <c r="B142" s="17">
        <v>0</v>
      </c>
      <c r="C142" s="18">
        <v>0</v>
      </c>
      <c r="D142" s="17">
        <v>0</v>
      </c>
      <c r="E142" s="17">
        <v>0</v>
      </c>
      <c r="F142" s="17">
        <v>0</v>
      </c>
      <c r="G142" s="17">
        <v>0</v>
      </c>
      <c r="I142"/>
      <c r="J142"/>
    </row>
    <row r="143" spans="1:10" s="15" customFormat="1" x14ac:dyDescent="0.25">
      <c r="A143" s="16" t="s">
        <v>36</v>
      </c>
      <c r="B143" s="17">
        <v>0</v>
      </c>
      <c r="C143" s="18">
        <v>0</v>
      </c>
      <c r="D143" s="17">
        <v>0</v>
      </c>
      <c r="E143" s="17">
        <v>0</v>
      </c>
      <c r="F143" s="17">
        <v>0</v>
      </c>
      <c r="G143" s="17">
        <v>0</v>
      </c>
      <c r="I143"/>
      <c r="J143"/>
    </row>
    <row r="144" spans="1:10" s="15" customFormat="1" x14ac:dyDescent="0.25">
      <c r="A144" s="16" t="s">
        <v>37</v>
      </c>
      <c r="B144" s="17">
        <v>0</v>
      </c>
      <c r="C144" s="18">
        <v>0</v>
      </c>
      <c r="D144" s="17">
        <v>0</v>
      </c>
      <c r="E144" s="17">
        <v>0</v>
      </c>
      <c r="F144" s="17">
        <v>0</v>
      </c>
      <c r="G144" s="17">
        <v>0</v>
      </c>
      <c r="I144"/>
      <c r="J144"/>
    </row>
    <row r="145" spans="1:10" s="15" customFormat="1" x14ac:dyDescent="0.25">
      <c r="A145" s="16" t="s">
        <v>38</v>
      </c>
      <c r="B145" s="17">
        <v>0</v>
      </c>
      <c r="C145" s="18">
        <v>0</v>
      </c>
      <c r="D145" s="17">
        <v>0</v>
      </c>
      <c r="E145" s="17">
        <v>0</v>
      </c>
      <c r="F145" s="17">
        <v>0</v>
      </c>
      <c r="G145" s="17">
        <v>0</v>
      </c>
      <c r="I145"/>
      <c r="J145"/>
    </row>
    <row r="146" spans="1:10" s="15" customFormat="1" x14ac:dyDescent="0.25">
      <c r="A146" s="16" t="s">
        <v>39</v>
      </c>
      <c r="B146" s="17">
        <v>0</v>
      </c>
      <c r="C146" s="18">
        <v>0</v>
      </c>
      <c r="D146" s="17">
        <v>0</v>
      </c>
      <c r="E146" s="17">
        <v>0</v>
      </c>
      <c r="F146" s="17">
        <v>0</v>
      </c>
      <c r="G146" s="17">
        <v>0</v>
      </c>
      <c r="I146"/>
      <c r="J146"/>
    </row>
    <row r="147" spans="1:10" s="15" customFormat="1" x14ac:dyDescent="0.25">
      <c r="A147" s="16" t="s">
        <v>40</v>
      </c>
      <c r="B147" s="17">
        <v>0</v>
      </c>
      <c r="C147" s="18">
        <v>0</v>
      </c>
      <c r="D147" s="17">
        <v>0</v>
      </c>
      <c r="E147" s="17">
        <v>0</v>
      </c>
      <c r="F147" s="17">
        <v>0</v>
      </c>
      <c r="G147" s="17">
        <v>0</v>
      </c>
      <c r="I147"/>
      <c r="J147"/>
    </row>
    <row r="148" spans="1:10" s="15" customFormat="1" x14ac:dyDescent="0.25">
      <c r="A148" s="16" t="s">
        <v>41</v>
      </c>
      <c r="B148" s="17">
        <v>32.016089105999995</v>
      </c>
      <c r="C148" s="18">
        <v>0</v>
      </c>
      <c r="D148" s="17">
        <v>32.016089105999995</v>
      </c>
      <c r="E148" s="17">
        <v>0</v>
      </c>
      <c r="F148" s="17">
        <v>32.016089105999995</v>
      </c>
      <c r="G148" s="17">
        <v>0</v>
      </c>
      <c r="I148"/>
      <c r="J148"/>
    </row>
    <row r="149" spans="1:10" s="15" customFormat="1" x14ac:dyDescent="0.25">
      <c r="A149" s="16" t="s">
        <v>42</v>
      </c>
      <c r="B149" s="17">
        <v>26.680074255000001</v>
      </c>
      <c r="C149" s="18">
        <v>0</v>
      </c>
      <c r="D149" s="17">
        <v>26.680074255000001</v>
      </c>
      <c r="E149" s="17">
        <v>0</v>
      </c>
      <c r="F149" s="17">
        <v>26.680074255000001</v>
      </c>
      <c r="G149" s="17">
        <v>0</v>
      </c>
      <c r="I149"/>
      <c r="J149"/>
    </row>
    <row r="150" spans="1:10" s="15" customFormat="1" x14ac:dyDescent="0.25">
      <c r="A150" s="16" t="s">
        <v>43</v>
      </c>
      <c r="B150" s="17">
        <v>459.73194792299995</v>
      </c>
      <c r="C150" s="18">
        <v>0</v>
      </c>
      <c r="D150" s="17">
        <v>314.50926829049996</v>
      </c>
      <c r="E150" s="17">
        <v>114.517934739</v>
      </c>
      <c r="F150" s="17">
        <v>199.99133355149999</v>
      </c>
      <c r="G150" s="17">
        <v>145.22267963249999</v>
      </c>
      <c r="I150"/>
      <c r="J150"/>
    </row>
    <row r="151" spans="1:10" s="15" customFormat="1" x14ac:dyDescent="0.25">
      <c r="A151" s="16"/>
      <c r="B151" s="17"/>
      <c r="C151" s="18"/>
      <c r="D151" s="17"/>
      <c r="E151" s="17"/>
      <c r="F151" s="17"/>
      <c r="G151" s="17"/>
      <c r="I151"/>
      <c r="J151"/>
    </row>
    <row r="152" spans="1:10" s="15" customFormat="1" x14ac:dyDescent="0.25">
      <c r="A152" s="13" t="s">
        <v>47</v>
      </c>
      <c r="B152" s="14"/>
      <c r="C152" s="14"/>
      <c r="D152" s="14"/>
      <c r="E152" s="14"/>
      <c r="F152" s="14"/>
      <c r="G152" s="14"/>
      <c r="I152"/>
      <c r="J152"/>
    </row>
    <row r="153" spans="1:10" s="15" customFormat="1" x14ac:dyDescent="0.25">
      <c r="A153" s="16" t="s">
        <v>6</v>
      </c>
      <c r="B153" s="17">
        <v>1105661.8595601288</v>
      </c>
      <c r="C153" s="18">
        <v>100</v>
      </c>
      <c r="D153" s="17">
        <v>984205.39703594893</v>
      </c>
      <c r="E153" s="17">
        <v>230425.55674820524</v>
      </c>
      <c r="F153" s="17">
        <v>753779.84028774616</v>
      </c>
      <c r="G153" s="17">
        <v>121456.46252418176</v>
      </c>
      <c r="I153"/>
      <c r="J153"/>
    </row>
    <row r="154" spans="1:10" s="15" customFormat="1" x14ac:dyDescent="0.25">
      <c r="A154" s="16" t="s">
        <v>11</v>
      </c>
      <c r="B154" s="17">
        <v>176.94799999999998</v>
      </c>
      <c r="C154" s="18">
        <v>0</v>
      </c>
      <c r="D154" s="17">
        <v>125.711</v>
      </c>
      <c r="E154" s="17">
        <v>61.236999999999995</v>
      </c>
      <c r="F154" s="17">
        <v>64.474000000000004</v>
      </c>
      <c r="G154" s="17">
        <v>51.236999999999995</v>
      </c>
      <c r="I154"/>
      <c r="J154"/>
    </row>
    <row r="155" spans="1:10" s="15" customFormat="1" x14ac:dyDescent="0.25">
      <c r="A155" s="16" t="s">
        <v>12</v>
      </c>
      <c r="B155" s="17">
        <v>76734.513649563844</v>
      </c>
      <c r="C155" s="18">
        <v>6.9</v>
      </c>
      <c r="D155" s="17">
        <v>76348.684649563831</v>
      </c>
      <c r="E155" s="17">
        <v>14118.789597362935</v>
      </c>
      <c r="F155" s="17">
        <v>62229.895052200853</v>
      </c>
      <c r="G155" s="17">
        <v>385.82899999999995</v>
      </c>
      <c r="I155"/>
      <c r="J155"/>
    </row>
    <row r="156" spans="1:10" s="15" customFormat="1" x14ac:dyDescent="0.25">
      <c r="A156" s="16" t="s">
        <v>13</v>
      </c>
      <c r="B156" s="17">
        <v>893.16666666666652</v>
      </c>
      <c r="C156" s="18">
        <v>0.1</v>
      </c>
      <c r="D156" s="17">
        <v>782.5524999999999</v>
      </c>
      <c r="E156" s="17">
        <v>444.57416666666666</v>
      </c>
      <c r="F156" s="17">
        <v>337.97833333333335</v>
      </c>
      <c r="G156" s="17">
        <v>110.61416666666666</v>
      </c>
      <c r="I156"/>
      <c r="J156"/>
    </row>
    <row r="157" spans="1:10" s="15" customFormat="1" x14ac:dyDescent="0.25">
      <c r="A157" s="16" t="s">
        <v>14</v>
      </c>
      <c r="B157" s="17">
        <v>334.49999999999994</v>
      </c>
      <c r="C157" s="18">
        <v>0</v>
      </c>
      <c r="D157" s="17">
        <v>274.97999999999996</v>
      </c>
      <c r="E157" s="17">
        <v>158.56</v>
      </c>
      <c r="F157" s="17">
        <v>116.42000000000002</v>
      </c>
      <c r="G157" s="17">
        <v>59.52</v>
      </c>
      <c r="I157"/>
      <c r="J157"/>
    </row>
    <row r="158" spans="1:10" s="15" customFormat="1" x14ac:dyDescent="0.25">
      <c r="A158" s="16" t="s">
        <v>15</v>
      </c>
      <c r="B158" s="17">
        <v>246.14250000000001</v>
      </c>
      <c r="C158" s="18">
        <v>0</v>
      </c>
      <c r="D158" s="17">
        <v>236.14250000000001</v>
      </c>
      <c r="E158" s="17">
        <v>148.8655</v>
      </c>
      <c r="F158" s="17">
        <v>87.276999999999987</v>
      </c>
      <c r="G158" s="17">
        <v>10</v>
      </c>
      <c r="I158"/>
      <c r="J158"/>
    </row>
    <row r="159" spans="1:10" s="15" customFormat="1" x14ac:dyDescent="0.25">
      <c r="A159" s="16" t="s">
        <v>16</v>
      </c>
      <c r="B159" s="17">
        <v>319.35116666666664</v>
      </c>
      <c r="C159" s="18">
        <v>0</v>
      </c>
      <c r="D159" s="17">
        <v>288.45116666666667</v>
      </c>
      <c r="E159" s="17">
        <v>157.33849999999998</v>
      </c>
      <c r="F159" s="17">
        <v>131.11266666666666</v>
      </c>
      <c r="G159" s="17">
        <v>30.9</v>
      </c>
      <c r="I159"/>
      <c r="J159"/>
    </row>
    <row r="160" spans="1:10" s="15" customFormat="1" x14ac:dyDescent="0.25">
      <c r="A160" s="16" t="s">
        <v>17</v>
      </c>
      <c r="B160" s="17">
        <v>802129.36659552145</v>
      </c>
      <c r="C160" s="18">
        <v>72.5</v>
      </c>
      <c r="D160" s="17">
        <v>709492.27792662242</v>
      </c>
      <c r="E160" s="17">
        <v>187143.48036339105</v>
      </c>
      <c r="F160" s="17">
        <v>522348.79756323399</v>
      </c>
      <c r="G160" s="17">
        <v>92637.088668900818</v>
      </c>
      <c r="I160"/>
      <c r="J160"/>
    </row>
    <row r="161" spans="1:10" s="15" customFormat="1" x14ac:dyDescent="0.25">
      <c r="A161" s="16" t="s">
        <v>18</v>
      </c>
      <c r="B161" s="17">
        <v>199.93700000000004</v>
      </c>
      <c r="C161" s="18">
        <v>0</v>
      </c>
      <c r="D161" s="17">
        <v>153.09933333333333</v>
      </c>
      <c r="E161" s="17">
        <v>93.675333333333327</v>
      </c>
      <c r="F161" s="17">
        <v>59.423999999999999</v>
      </c>
      <c r="G161" s="17">
        <v>46.837666666666664</v>
      </c>
      <c r="I161"/>
      <c r="J161"/>
    </row>
    <row r="162" spans="1:10" s="15" customFormat="1" x14ac:dyDescent="0.25">
      <c r="A162" s="16" t="s">
        <v>19</v>
      </c>
      <c r="B162" s="17">
        <v>229.03000000000003</v>
      </c>
      <c r="C162" s="18">
        <v>0</v>
      </c>
      <c r="D162" s="17">
        <v>204.27</v>
      </c>
      <c r="E162" s="17">
        <v>129.99</v>
      </c>
      <c r="F162" s="17">
        <v>74.28</v>
      </c>
      <c r="G162" s="17">
        <v>24.76</v>
      </c>
      <c r="I162"/>
      <c r="J162"/>
    </row>
    <row r="163" spans="1:10" s="15" customFormat="1" x14ac:dyDescent="0.25">
      <c r="A163" s="16" t="s">
        <v>20</v>
      </c>
      <c r="B163" s="17">
        <v>185.4</v>
      </c>
      <c r="C163" s="18">
        <v>0</v>
      </c>
      <c r="D163" s="17">
        <v>154.5</v>
      </c>
      <c r="E163" s="17">
        <v>61.8</v>
      </c>
      <c r="F163" s="17">
        <v>92.699999999999989</v>
      </c>
      <c r="G163" s="17">
        <v>30.9</v>
      </c>
      <c r="I163"/>
      <c r="J163"/>
    </row>
    <row r="164" spans="1:10" s="15" customFormat="1" x14ac:dyDescent="0.25">
      <c r="A164" s="16" t="s">
        <v>21</v>
      </c>
      <c r="B164" s="17">
        <v>2883.2695903954805</v>
      </c>
      <c r="C164" s="18">
        <v>0.3</v>
      </c>
      <c r="D164" s="17">
        <v>2116.8806553672325</v>
      </c>
      <c r="E164" s="17">
        <v>798.42380225988711</v>
      </c>
      <c r="F164" s="17">
        <v>1318.4568531073448</v>
      </c>
      <c r="G164" s="17">
        <v>766.38893502824862</v>
      </c>
      <c r="I164"/>
      <c r="J164"/>
    </row>
    <row r="165" spans="1:10" s="15" customFormat="1" x14ac:dyDescent="0.25">
      <c r="A165" s="16" t="s">
        <v>22</v>
      </c>
      <c r="B165" s="17">
        <v>144377.33698574113</v>
      </c>
      <c r="C165" s="18">
        <v>13.1</v>
      </c>
      <c r="D165" s="17">
        <v>130355.8451089061</v>
      </c>
      <c r="E165" s="17">
        <v>15328.639434018258</v>
      </c>
      <c r="F165" s="17">
        <v>115027.20567488785</v>
      </c>
      <c r="G165" s="17">
        <v>14021.491876835056</v>
      </c>
      <c r="I165"/>
      <c r="J165"/>
    </row>
    <row r="166" spans="1:10" s="15" customFormat="1" x14ac:dyDescent="0.25">
      <c r="A166" s="16" t="s">
        <v>23</v>
      </c>
      <c r="B166" s="17">
        <v>75.074999999999989</v>
      </c>
      <c r="C166" s="18">
        <v>0</v>
      </c>
      <c r="D166" s="17">
        <v>55.075000000000003</v>
      </c>
      <c r="E166" s="17">
        <v>55.075000000000003</v>
      </c>
      <c r="F166" s="17">
        <v>0</v>
      </c>
      <c r="G166" s="17">
        <v>20</v>
      </c>
      <c r="I166"/>
      <c r="J166"/>
    </row>
    <row r="167" spans="1:10" s="15" customFormat="1" x14ac:dyDescent="0.25">
      <c r="A167" s="16" t="s">
        <v>24</v>
      </c>
      <c r="B167" s="17">
        <v>92.85</v>
      </c>
      <c r="C167" s="18">
        <v>0</v>
      </c>
      <c r="D167" s="17">
        <v>74.28</v>
      </c>
      <c r="E167" s="17">
        <v>61.900000000000006</v>
      </c>
      <c r="F167" s="17">
        <v>12.38</v>
      </c>
      <c r="G167" s="17">
        <v>18.57</v>
      </c>
      <c r="I167"/>
      <c r="J167"/>
    </row>
    <row r="168" spans="1:10" s="15" customFormat="1" x14ac:dyDescent="0.25">
      <c r="A168" s="16" t="s">
        <v>25</v>
      </c>
      <c r="B168" s="17">
        <v>6242.4554610722407</v>
      </c>
      <c r="C168" s="18">
        <v>0.6</v>
      </c>
      <c r="D168" s="17">
        <v>4855.815561810783</v>
      </c>
      <c r="E168" s="17">
        <v>1816.3481273142604</v>
      </c>
      <c r="F168" s="17">
        <v>3039.4674344965192</v>
      </c>
      <c r="G168" s="17">
        <v>1386.6398992614597</v>
      </c>
      <c r="I168"/>
      <c r="J168"/>
    </row>
    <row r="169" spans="1:10" s="15" customFormat="1" x14ac:dyDescent="0.25">
      <c r="A169" s="16" t="s">
        <v>26</v>
      </c>
      <c r="B169" s="17">
        <v>0</v>
      </c>
      <c r="C169" s="18">
        <v>0</v>
      </c>
      <c r="D169" s="17">
        <v>0</v>
      </c>
      <c r="E169" s="17">
        <v>0</v>
      </c>
      <c r="F169" s="17">
        <v>0</v>
      </c>
      <c r="G169" s="17">
        <v>0</v>
      </c>
      <c r="I169"/>
      <c r="J169"/>
    </row>
    <row r="170" spans="1:10" s="15" customFormat="1" x14ac:dyDescent="0.25">
      <c r="A170" s="16" t="s">
        <v>27</v>
      </c>
      <c r="B170" s="17">
        <v>1030.2900000000002</v>
      </c>
      <c r="C170" s="18">
        <v>0.1</v>
      </c>
      <c r="D170" s="17">
        <v>847.06</v>
      </c>
      <c r="E170" s="17">
        <v>274.94</v>
      </c>
      <c r="F170" s="17">
        <v>572.12</v>
      </c>
      <c r="G170" s="17">
        <v>183.23</v>
      </c>
      <c r="I170"/>
      <c r="J170"/>
    </row>
    <row r="171" spans="1:10" s="15" customFormat="1" x14ac:dyDescent="0.25">
      <c r="A171" s="16" t="s">
        <v>28</v>
      </c>
      <c r="B171" s="17">
        <v>117.85</v>
      </c>
      <c r="C171" s="18">
        <v>0</v>
      </c>
      <c r="D171" s="17">
        <v>81.900000000000006</v>
      </c>
      <c r="E171" s="17">
        <v>45.95</v>
      </c>
      <c r="F171" s="17">
        <v>35.950000000000003</v>
      </c>
      <c r="G171" s="17">
        <v>35.950000000000003</v>
      </c>
      <c r="I171"/>
      <c r="J171"/>
    </row>
    <row r="172" spans="1:10" s="15" customFormat="1" x14ac:dyDescent="0.25">
      <c r="A172" s="16" t="s">
        <v>29</v>
      </c>
      <c r="B172" s="17">
        <v>0</v>
      </c>
      <c r="C172" s="18">
        <v>0</v>
      </c>
      <c r="D172" s="17">
        <v>0</v>
      </c>
      <c r="E172" s="17">
        <v>0</v>
      </c>
      <c r="F172" s="17">
        <v>0</v>
      </c>
      <c r="G172" s="17">
        <v>0</v>
      </c>
      <c r="I172"/>
      <c r="J172"/>
    </row>
    <row r="173" spans="1:10" s="15" customFormat="1" x14ac:dyDescent="0.25">
      <c r="A173" s="16" t="s">
        <v>30</v>
      </c>
      <c r="B173" s="17">
        <v>34</v>
      </c>
      <c r="C173" s="18">
        <v>0</v>
      </c>
      <c r="D173" s="17">
        <v>17</v>
      </c>
      <c r="E173" s="17">
        <v>12</v>
      </c>
      <c r="F173" s="17">
        <v>5</v>
      </c>
      <c r="G173" s="17">
        <v>17</v>
      </c>
      <c r="I173"/>
      <c r="J173"/>
    </row>
    <row r="174" spans="1:10" s="15" customFormat="1" x14ac:dyDescent="0.25">
      <c r="A174" s="16" t="s">
        <v>31</v>
      </c>
      <c r="B174" s="17">
        <v>63642.835111167988</v>
      </c>
      <c r="C174" s="18">
        <v>5.8</v>
      </c>
      <c r="D174" s="17">
        <v>53314.783133678495</v>
      </c>
      <c r="E174" s="17">
        <v>7616.3975905255011</v>
      </c>
      <c r="F174" s="17">
        <v>45698.38554315301</v>
      </c>
      <c r="G174" s="17">
        <v>10328.0519774895</v>
      </c>
      <c r="I174"/>
      <c r="J174"/>
    </row>
    <row r="175" spans="1:10" s="15" customFormat="1" x14ac:dyDescent="0.25">
      <c r="A175" s="16" t="s">
        <v>32</v>
      </c>
      <c r="B175" s="17">
        <v>1047.51</v>
      </c>
      <c r="C175" s="18">
        <v>0.1</v>
      </c>
      <c r="D175" s="17">
        <v>872.9</v>
      </c>
      <c r="E175" s="17">
        <v>411.69</v>
      </c>
      <c r="F175" s="17">
        <v>461.21</v>
      </c>
      <c r="G175" s="17">
        <v>174.61</v>
      </c>
      <c r="I175"/>
      <c r="J175"/>
    </row>
    <row r="176" spans="1:10" s="15" customFormat="1" x14ac:dyDescent="0.25">
      <c r="A176" s="16" t="s">
        <v>33</v>
      </c>
      <c r="B176" s="17">
        <v>6</v>
      </c>
      <c r="C176" s="18">
        <v>0</v>
      </c>
      <c r="D176" s="17">
        <v>6</v>
      </c>
      <c r="E176" s="17">
        <v>3</v>
      </c>
      <c r="F176" s="17">
        <v>3</v>
      </c>
      <c r="G176" s="17">
        <v>0</v>
      </c>
      <c r="I176"/>
      <c r="J176"/>
    </row>
    <row r="177" spans="1:10" s="15" customFormat="1" x14ac:dyDescent="0.25">
      <c r="A177" s="16" t="s">
        <v>34</v>
      </c>
      <c r="B177" s="17">
        <v>0</v>
      </c>
      <c r="C177" s="18">
        <v>0</v>
      </c>
      <c r="D177" s="17">
        <v>0</v>
      </c>
      <c r="E177" s="17">
        <v>0</v>
      </c>
      <c r="F177" s="17">
        <v>0</v>
      </c>
      <c r="G177" s="17">
        <v>0</v>
      </c>
      <c r="I177"/>
      <c r="J177"/>
    </row>
    <row r="178" spans="1:10" s="15" customFormat="1" x14ac:dyDescent="0.25">
      <c r="A178" s="16" t="s">
        <v>35</v>
      </c>
      <c r="B178" s="17">
        <v>123.80000000000001</v>
      </c>
      <c r="C178" s="18">
        <v>0</v>
      </c>
      <c r="D178" s="17">
        <v>92.85</v>
      </c>
      <c r="E178" s="17">
        <v>92.85</v>
      </c>
      <c r="F178" s="17">
        <v>0</v>
      </c>
      <c r="G178" s="17">
        <v>30.950000000000003</v>
      </c>
      <c r="I178"/>
      <c r="J178"/>
    </row>
    <row r="179" spans="1:10" s="15" customFormat="1" x14ac:dyDescent="0.25">
      <c r="A179" s="16" t="s">
        <v>36</v>
      </c>
      <c r="B179" s="17">
        <v>0</v>
      </c>
      <c r="C179" s="18">
        <v>0</v>
      </c>
      <c r="D179" s="17">
        <v>0</v>
      </c>
      <c r="E179" s="17">
        <v>0</v>
      </c>
      <c r="F179" s="17">
        <v>0</v>
      </c>
      <c r="G179" s="17">
        <v>0</v>
      </c>
      <c r="I179"/>
      <c r="J179"/>
    </row>
    <row r="180" spans="1:10" s="15" customFormat="1" x14ac:dyDescent="0.25">
      <c r="A180" s="16" t="s">
        <v>37</v>
      </c>
      <c r="B180" s="17">
        <v>0</v>
      </c>
      <c r="C180" s="18">
        <v>0</v>
      </c>
      <c r="D180" s="17">
        <v>0</v>
      </c>
      <c r="E180" s="17">
        <v>0</v>
      </c>
      <c r="F180" s="17">
        <v>0</v>
      </c>
      <c r="G180" s="17">
        <v>0</v>
      </c>
      <c r="I180"/>
      <c r="J180"/>
    </row>
    <row r="181" spans="1:10" s="15" customFormat="1" x14ac:dyDescent="0.25">
      <c r="A181" s="16" t="s">
        <v>38</v>
      </c>
      <c r="B181" s="17">
        <v>25.688499999999998</v>
      </c>
      <c r="C181" s="18">
        <v>0</v>
      </c>
      <c r="D181" s="17">
        <v>25.688499999999998</v>
      </c>
      <c r="E181" s="17">
        <v>17.125666666666667</v>
      </c>
      <c r="F181" s="17">
        <v>8.5628333333333337</v>
      </c>
      <c r="G181" s="17">
        <v>0</v>
      </c>
      <c r="I181"/>
      <c r="J181"/>
    </row>
    <row r="182" spans="1:10" s="15" customFormat="1" x14ac:dyDescent="0.25">
      <c r="A182" s="16" t="s">
        <v>39</v>
      </c>
      <c r="B182" s="17">
        <v>0</v>
      </c>
      <c r="C182" s="18">
        <v>0</v>
      </c>
      <c r="D182" s="17">
        <v>0</v>
      </c>
      <c r="E182" s="17">
        <v>0</v>
      </c>
      <c r="F182" s="17">
        <v>0</v>
      </c>
      <c r="G182" s="17">
        <v>0</v>
      </c>
      <c r="I182"/>
      <c r="J182"/>
    </row>
    <row r="183" spans="1:10" s="15" customFormat="1" x14ac:dyDescent="0.25">
      <c r="A183" s="16" t="s">
        <v>40</v>
      </c>
      <c r="B183" s="17">
        <v>0</v>
      </c>
      <c r="C183" s="18">
        <v>0</v>
      </c>
      <c r="D183" s="17">
        <v>0</v>
      </c>
      <c r="E183" s="17">
        <v>0</v>
      </c>
      <c r="F183" s="17">
        <v>0</v>
      </c>
      <c r="G183" s="17">
        <v>0</v>
      </c>
      <c r="I183"/>
      <c r="J183"/>
    </row>
    <row r="184" spans="1:10" s="15" customFormat="1" x14ac:dyDescent="0.25">
      <c r="A184" s="16" t="s">
        <v>41</v>
      </c>
      <c r="B184" s="17">
        <v>50.95</v>
      </c>
      <c r="C184" s="18">
        <v>0</v>
      </c>
      <c r="D184" s="17">
        <v>45.95</v>
      </c>
      <c r="E184" s="17">
        <v>33.57</v>
      </c>
      <c r="F184" s="17">
        <v>12.38</v>
      </c>
      <c r="G184" s="17">
        <v>5</v>
      </c>
      <c r="I184"/>
      <c r="J184"/>
    </row>
    <row r="185" spans="1:10" s="15" customFormat="1" x14ac:dyDescent="0.25">
      <c r="A185" s="16" t="s">
        <v>42</v>
      </c>
      <c r="B185" s="17">
        <v>55.71</v>
      </c>
      <c r="C185" s="18">
        <v>0</v>
      </c>
      <c r="D185" s="17">
        <v>43.33</v>
      </c>
      <c r="E185" s="17">
        <v>18.57</v>
      </c>
      <c r="F185" s="17">
        <v>24.76</v>
      </c>
      <c r="G185" s="17">
        <v>12.38</v>
      </c>
      <c r="I185"/>
      <c r="J185"/>
    </row>
    <row r="186" spans="1:10" s="15" customFormat="1" x14ac:dyDescent="0.25">
      <c r="A186" s="16" t="s">
        <v>43</v>
      </c>
      <c r="B186" s="17">
        <v>4407.8833333333378</v>
      </c>
      <c r="C186" s="18">
        <v>0.4</v>
      </c>
      <c r="D186" s="17">
        <v>3339.3700000000035</v>
      </c>
      <c r="E186" s="17">
        <v>1320.7666666666673</v>
      </c>
      <c r="F186" s="17">
        <v>2018.6033333333337</v>
      </c>
      <c r="G186" s="17">
        <v>1068.5133333333333</v>
      </c>
      <c r="I186"/>
      <c r="J186"/>
    </row>
    <row r="187" spans="1:10" s="15" customFormat="1" x14ac:dyDescent="0.25">
      <c r="A187" s="16"/>
      <c r="B187" s="17"/>
      <c r="C187" s="18"/>
      <c r="D187" s="17"/>
      <c r="E187" s="17"/>
      <c r="F187" s="17"/>
      <c r="G187" s="17"/>
      <c r="I187"/>
      <c r="J187"/>
    </row>
    <row r="188" spans="1:10" s="15" customFormat="1" x14ac:dyDescent="0.25">
      <c r="A188" s="13" t="s">
        <v>48</v>
      </c>
      <c r="B188" s="14"/>
      <c r="C188" s="14"/>
      <c r="D188" s="14"/>
      <c r="E188" s="14"/>
      <c r="F188" s="14"/>
      <c r="G188" s="14"/>
      <c r="I188"/>
      <c r="J188"/>
    </row>
    <row r="189" spans="1:10" s="15" customFormat="1" x14ac:dyDescent="0.25">
      <c r="A189" s="16" t="s">
        <v>6</v>
      </c>
      <c r="B189" s="17">
        <v>377413.05288148188</v>
      </c>
      <c r="C189" s="18">
        <v>100</v>
      </c>
      <c r="D189" s="17">
        <v>288071.76937191922</v>
      </c>
      <c r="E189" s="17">
        <v>74953.628787194117</v>
      </c>
      <c r="F189" s="17">
        <v>213118.14058472507</v>
      </c>
      <c r="G189" s="17">
        <v>89341.283509562592</v>
      </c>
      <c r="I189"/>
      <c r="J189"/>
    </row>
    <row r="190" spans="1:10" s="15" customFormat="1" x14ac:dyDescent="0.25">
      <c r="A190" s="16" t="s">
        <v>11</v>
      </c>
      <c r="B190" s="17">
        <v>4148.1423563096996</v>
      </c>
      <c r="C190" s="18">
        <v>1.1000000000000001</v>
      </c>
      <c r="D190" s="17">
        <v>2759.3209284326995</v>
      </c>
      <c r="E190" s="17">
        <v>1279.5</v>
      </c>
      <c r="F190" s="17">
        <v>1479.8209284326995</v>
      </c>
      <c r="G190" s="17">
        <v>1388.8214278769999</v>
      </c>
      <c r="I190"/>
      <c r="J190"/>
    </row>
    <row r="191" spans="1:10" s="15" customFormat="1" x14ac:dyDescent="0.25">
      <c r="A191" s="16" t="s">
        <v>12</v>
      </c>
      <c r="B191" s="17">
        <v>10475.992844171733</v>
      </c>
      <c r="C191" s="18">
        <v>2.8</v>
      </c>
      <c r="D191" s="17">
        <v>10400.413759295732</v>
      </c>
      <c r="E191" s="17">
        <v>2742.0889249742399</v>
      </c>
      <c r="F191" s="17">
        <v>7658.3248343214909</v>
      </c>
      <c r="G191" s="17">
        <v>75.579084875999996</v>
      </c>
      <c r="I191"/>
      <c r="J191"/>
    </row>
    <row r="192" spans="1:10" s="15" customFormat="1" x14ac:dyDescent="0.25">
      <c r="A192" s="16" t="s">
        <v>13</v>
      </c>
      <c r="B192" s="17">
        <v>6468.6711753121208</v>
      </c>
      <c r="C192" s="18">
        <v>1.7</v>
      </c>
      <c r="D192" s="17">
        <v>4126.2147429925199</v>
      </c>
      <c r="E192" s="17">
        <v>1082.54822079972</v>
      </c>
      <c r="F192" s="17">
        <v>3043.6665221928001</v>
      </c>
      <c r="G192" s="17">
        <v>2342.4564323196</v>
      </c>
      <c r="I192"/>
      <c r="J192"/>
    </row>
    <row r="193" spans="1:10" s="15" customFormat="1" x14ac:dyDescent="0.25">
      <c r="A193" s="16" t="s">
        <v>14</v>
      </c>
      <c r="B193" s="17">
        <v>56.099999999999994</v>
      </c>
      <c r="C193" s="18">
        <v>0</v>
      </c>
      <c r="D193" s="17">
        <v>28.049999999999997</v>
      </c>
      <c r="E193" s="17">
        <v>0</v>
      </c>
      <c r="F193" s="17">
        <v>28.049999999999997</v>
      </c>
      <c r="G193" s="17">
        <v>28.049999999999997</v>
      </c>
      <c r="I193"/>
      <c r="J193"/>
    </row>
    <row r="194" spans="1:10" s="15" customFormat="1" x14ac:dyDescent="0.25">
      <c r="A194" s="16" t="s">
        <v>15</v>
      </c>
      <c r="B194" s="17">
        <v>119.87281369800002</v>
      </c>
      <c r="C194" s="18">
        <v>0</v>
      </c>
      <c r="D194" s="17">
        <v>119.87281369800002</v>
      </c>
      <c r="E194" s="17">
        <v>59.936406849000008</v>
      </c>
      <c r="F194" s="17">
        <v>59.936406849000008</v>
      </c>
      <c r="G194" s="17">
        <v>0</v>
      </c>
      <c r="I194"/>
      <c r="J194"/>
    </row>
    <row r="195" spans="1:10" s="15" customFormat="1" x14ac:dyDescent="0.25">
      <c r="A195" s="16" t="s">
        <v>16</v>
      </c>
      <c r="B195" s="17">
        <v>56.099999999999994</v>
      </c>
      <c r="C195" s="18">
        <v>0</v>
      </c>
      <c r="D195" s="17">
        <v>56.099999999999994</v>
      </c>
      <c r="E195" s="17">
        <v>28.049999999999997</v>
      </c>
      <c r="F195" s="17">
        <v>28.049999999999997</v>
      </c>
      <c r="G195" s="17">
        <v>0</v>
      </c>
      <c r="I195"/>
      <c r="J195"/>
    </row>
    <row r="196" spans="1:10" s="15" customFormat="1" x14ac:dyDescent="0.25">
      <c r="A196" s="16" t="s">
        <v>17</v>
      </c>
      <c r="B196" s="17">
        <v>242887.37103083677</v>
      </c>
      <c r="C196" s="18">
        <v>64.400000000000006</v>
      </c>
      <c r="D196" s="17">
        <v>171432.1348066252</v>
      </c>
      <c r="E196" s="17">
        <v>50480.815843588513</v>
      </c>
      <c r="F196" s="17">
        <v>120951.31896303665</v>
      </c>
      <c r="G196" s="17">
        <v>71455.236224211534</v>
      </c>
      <c r="I196"/>
      <c r="J196"/>
    </row>
    <row r="197" spans="1:10" s="15" customFormat="1" x14ac:dyDescent="0.25">
      <c r="A197" s="16" t="s">
        <v>18</v>
      </c>
      <c r="B197" s="17">
        <v>56.099999999999994</v>
      </c>
      <c r="C197" s="18">
        <v>0</v>
      </c>
      <c r="D197" s="17">
        <v>56.099999999999994</v>
      </c>
      <c r="E197" s="17">
        <v>28.049999999999997</v>
      </c>
      <c r="F197" s="17">
        <v>28.049999999999997</v>
      </c>
      <c r="G197" s="17">
        <v>0</v>
      </c>
      <c r="I197"/>
      <c r="J197"/>
    </row>
    <row r="198" spans="1:10" s="15" customFormat="1" x14ac:dyDescent="0.25">
      <c r="A198" s="16" t="s">
        <v>19</v>
      </c>
      <c r="B198" s="17">
        <v>1147.5</v>
      </c>
      <c r="C198" s="18">
        <v>0.3</v>
      </c>
      <c r="D198" s="17">
        <v>1147.5</v>
      </c>
      <c r="E198" s="17">
        <v>0</v>
      </c>
      <c r="F198" s="17">
        <v>1147.5</v>
      </c>
      <c r="G198" s="17">
        <v>0</v>
      </c>
      <c r="I198"/>
      <c r="J198"/>
    </row>
    <row r="199" spans="1:10" s="15" customFormat="1" x14ac:dyDescent="0.25">
      <c r="A199" s="16" t="s">
        <v>20</v>
      </c>
      <c r="B199" s="17">
        <v>0</v>
      </c>
      <c r="C199" s="18">
        <v>0</v>
      </c>
      <c r="D199" s="17">
        <v>0</v>
      </c>
      <c r="E199" s="17">
        <v>0</v>
      </c>
      <c r="F199" s="17">
        <v>0</v>
      </c>
      <c r="G199" s="17">
        <v>0</v>
      </c>
      <c r="I199"/>
      <c r="J199"/>
    </row>
    <row r="200" spans="1:10" s="15" customFormat="1" x14ac:dyDescent="0.25">
      <c r="A200" s="16" t="s">
        <v>21</v>
      </c>
      <c r="B200" s="17">
        <v>1702.3770897023996</v>
      </c>
      <c r="C200" s="18">
        <v>0.5</v>
      </c>
      <c r="D200" s="17">
        <v>1470.2439573503998</v>
      </c>
      <c r="E200" s="17">
        <v>626.12347607039999</v>
      </c>
      <c r="F200" s="17">
        <v>844.12048127999992</v>
      </c>
      <c r="G200" s="17">
        <v>232.13313235199999</v>
      </c>
      <c r="I200"/>
      <c r="J200"/>
    </row>
    <row r="201" spans="1:10" s="15" customFormat="1" x14ac:dyDescent="0.25">
      <c r="A201" s="16" t="s">
        <v>22</v>
      </c>
      <c r="B201" s="17">
        <v>0</v>
      </c>
      <c r="C201" s="18">
        <v>0</v>
      </c>
      <c r="D201" s="17">
        <v>0</v>
      </c>
      <c r="E201" s="17">
        <v>0</v>
      </c>
      <c r="F201" s="17">
        <v>0</v>
      </c>
      <c r="G201" s="17">
        <v>0</v>
      </c>
      <c r="I201"/>
      <c r="J201"/>
    </row>
    <row r="202" spans="1:10" s="15" customFormat="1" x14ac:dyDescent="0.25">
      <c r="A202" s="16" t="s">
        <v>23</v>
      </c>
      <c r="B202" s="17">
        <v>0</v>
      </c>
      <c r="C202" s="18">
        <v>0</v>
      </c>
      <c r="D202" s="17">
        <v>0</v>
      </c>
      <c r="E202" s="17">
        <v>0</v>
      </c>
      <c r="F202" s="17">
        <v>0</v>
      </c>
      <c r="G202" s="17">
        <v>0</v>
      </c>
      <c r="I202"/>
      <c r="J202"/>
    </row>
    <row r="203" spans="1:10" s="15" customFormat="1" x14ac:dyDescent="0.25">
      <c r="A203" s="16" t="s">
        <v>24</v>
      </c>
      <c r="B203" s="17">
        <v>4188.1767967124997</v>
      </c>
      <c r="C203" s="18">
        <v>1.1000000000000001</v>
      </c>
      <c r="D203" s="17">
        <v>4188.1767967124997</v>
      </c>
      <c r="E203" s="17">
        <v>1675.270718685</v>
      </c>
      <c r="F203" s="17">
        <v>2512.9060780274999</v>
      </c>
      <c r="G203" s="17">
        <v>0</v>
      </c>
      <c r="I203"/>
      <c r="J203"/>
    </row>
    <row r="204" spans="1:10" s="15" customFormat="1" x14ac:dyDescent="0.25">
      <c r="A204" s="16" t="s">
        <v>25</v>
      </c>
      <c r="B204" s="17">
        <v>56.099999999999994</v>
      </c>
      <c r="C204" s="18">
        <v>0</v>
      </c>
      <c r="D204" s="17">
        <v>28.049999999999997</v>
      </c>
      <c r="E204" s="17">
        <v>0</v>
      </c>
      <c r="F204" s="17">
        <v>28.049999999999997</v>
      </c>
      <c r="G204" s="17">
        <v>28.049999999999997</v>
      </c>
      <c r="I204"/>
      <c r="J204"/>
    </row>
    <row r="205" spans="1:10" s="15" customFormat="1" x14ac:dyDescent="0.25">
      <c r="A205" s="16" t="s">
        <v>26</v>
      </c>
      <c r="B205" s="17">
        <v>190.77141329400001</v>
      </c>
      <c r="C205" s="18">
        <v>0.1</v>
      </c>
      <c r="D205" s="17">
        <v>147.414273909</v>
      </c>
      <c r="E205" s="17">
        <v>104.05713452400001</v>
      </c>
      <c r="F205" s="17">
        <v>43.357139385000004</v>
      </c>
      <c r="G205" s="17">
        <v>43.357139385000004</v>
      </c>
      <c r="I205"/>
      <c r="J205"/>
    </row>
    <row r="206" spans="1:10" s="15" customFormat="1" x14ac:dyDescent="0.25">
      <c r="A206" s="16" t="s">
        <v>27</v>
      </c>
      <c r="B206" s="17">
        <v>0</v>
      </c>
      <c r="C206" s="18">
        <v>0</v>
      </c>
      <c r="D206" s="17">
        <v>0</v>
      </c>
      <c r="E206" s="17">
        <v>0</v>
      </c>
      <c r="F206" s="17">
        <v>0</v>
      </c>
      <c r="G206" s="17">
        <v>0</v>
      </c>
      <c r="I206"/>
      <c r="J206"/>
    </row>
    <row r="207" spans="1:10" s="15" customFormat="1" x14ac:dyDescent="0.25">
      <c r="A207" s="16" t="s">
        <v>28</v>
      </c>
      <c r="B207" s="17">
        <v>0</v>
      </c>
      <c r="C207" s="18">
        <v>0</v>
      </c>
      <c r="D207" s="17">
        <v>0</v>
      </c>
      <c r="E207" s="17">
        <v>0</v>
      </c>
      <c r="F207" s="17">
        <v>0</v>
      </c>
      <c r="G207" s="17">
        <v>0</v>
      </c>
      <c r="I207"/>
      <c r="J207"/>
    </row>
    <row r="208" spans="1:10" s="15" customFormat="1" x14ac:dyDescent="0.25">
      <c r="A208" s="16" t="s">
        <v>29</v>
      </c>
      <c r="B208" s="17">
        <v>0</v>
      </c>
      <c r="C208" s="18">
        <v>0</v>
      </c>
      <c r="D208" s="17">
        <v>0</v>
      </c>
      <c r="E208" s="17">
        <v>0</v>
      </c>
      <c r="F208" s="17">
        <v>0</v>
      </c>
      <c r="G208" s="17">
        <v>0</v>
      </c>
      <c r="I208"/>
      <c r="J208"/>
    </row>
    <row r="209" spans="1:10" s="15" customFormat="1" x14ac:dyDescent="0.25">
      <c r="A209" s="16" t="s">
        <v>30</v>
      </c>
      <c r="B209" s="17">
        <v>0</v>
      </c>
      <c r="C209" s="18">
        <v>0</v>
      </c>
      <c r="D209" s="17">
        <v>0</v>
      </c>
      <c r="E209" s="17">
        <v>0</v>
      </c>
      <c r="F209" s="17">
        <v>0</v>
      </c>
      <c r="G209" s="17">
        <v>0</v>
      </c>
      <c r="I209"/>
      <c r="J209"/>
    </row>
    <row r="210" spans="1:10" s="15" customFormat="1" x14ac:dyDescent="0.25">
      <c r="A210" s="16" t="s">
        <v>31</v>
      </c>
      <c r="B210" s="17">
        <v>0</v>
      </c>
      <c r="C210" s="18">
        <v>0</v>
      </c>
      <c r="D210" s="17">
        <v>0</v>
      </c>
      <c r="E210" s="17">
        <v>0</v>
      </c>
      <c r="F210" s="17">
        <v>0</v>
      </c>
      <c r="G210" s="17">
        <v>0</v>
      </c>
      <c r="I210"/>
      <c r="J210"/>
    </row>
    <row r="211" spans="1:10" s="15" customFormat="1" x14ac:dyDescent="0.25">
      <c r="A211" s="16" t="s">
        <v>32</v>
      </c>
      <c r="B211" s="17">
        <v>10558.843346697198</v>
      </c>
      <c r="C211" s="18">
        <v>2.8</v>
      </c>
      <c r="D211" s="17">
        <v>8986.4003413612427</v>
      </c>
      <c r="E211" s="17">
        <v>441.75238371668007</v>
      </c>
      <c r="F211" s="17">
        <v>8544.6479576445599</v>
      </c>
      <c r="G211" s="17">
        <v>1572.4430053359602</v>
      </c>
      <c r="I211"/>
      <c r="J211"/>
    </row>
    <row r="212" spans="1:10" s="15" customFormat="1" x14ac:dyDescent="0.25">
      <c r="A212" s="16" t="s">
        <v>33</v>
      </c>
      <c r="B212" s="17">
        <v>0</v>
      </c>
      <c r="C212" s="18">
        <v>0</v>
      </c>
      <c r="D212" s="17">
        <v>0</v>
      </c>
      <c r="E212" s="17">
        <v>0</v>
      </c>
      <c r="F212" s="17">
        <v>0</v>
      </c>
      <c r="G212" s="17">
        <v>0</v>
      </c>
      <c r="I212"/>
      <c r="J212"/>
    </row>
    <row r="213" spans="1:10" s="15" customFormat="1" x14ac:dyDescent="0.25">
      <c r="A213" s="16" t="s">
        <v>34</v>
      </c>
      <c r="B213" s="17">
        <v>0</v>
      </c>
      <c r="C213" s="18">
        <v>0</v>
      </c>
      <c r="D213" s="17">
        <v>0</v>
      </c>
      <c r="E213" s="17">
        <v>0</v>
      </c>
      <c r="F213" s="17">
        <v>0</v>
      </c>
      <c r="G213" s="17">
        <v>0</v>
      </c>
      <c r="I213"/>
      <c r="J213"/>
    </row>
    <row r="214" spans="1:10" s="15" customFormat="1" x14ac:dyDescent="0.25">
      <c r="A214" s="16" t="s">
        <v>35</v>
      </c>
      <c r="B214" s="17">
        <v>0</v>
      </c>
      <c r="C214" s="18">
        <v>0</v>
      </c>
      <c r="D214" s="17">
        <v>0</v>
      </c>
      <c r="E214" s="17">
        <v>0</v>
      </c>
      <c r="F214" s="17">
        <v>0</v>
      </c>
      <c r="G214" s="17">
        <v>0</v>
      </c>
      <c r="I214"/>
      <c r="J214"/>
    </row>
    <row r="215" spans="1:10" s="15" customFormat="1" x14ac:dyDescent="0.25">
      <c r="A215" s="16" t="s">
        <v>36</v>
      </c>
      <c r="B215" s="17">
        <v>0</v>
      </c>
      <c r="C215" s="18">
        <v>0</v>
      </c>
      <c r="D215" s="17">
        <v>0</v>
      </c>
      <c r="E215" s="17">
        <v>0</v>
      </c>
      <c r="F215" s="17">
        <v>0</v>
      </c>
      <c r="G215" s="17">
        <v>0</v>
      </c>
      <c r="I215"/>
      <c r="J215"/>
    </row>
    <row r="216" spans="1:10" s="15" customFormat="1" x14ac:dyDescent="0.25">
      <c r="A216" s="16" t="s">
        <v>37</v>
      </c>
      <c r="B216" s="17">
        <v>0</v>
      </c>
      <c r="C216" s="18">
        <v>0</v>
      </c>
      <c r="D216" s="17">
        <v>0</v>
      </c>
      <c r="E216" s="17">
        <v>0</v>
      </c>
      <c r="F216" s="17">
        <v>0</v>
      </c>
      <c r="G216" s="17">
        <v>0</v>
      </c>
      <c r="I216"/>
      <c r="J216"/>
    </row>
    <row r="217" spans="1:10" s="15" customFormat="1" x14ac:dyDescent="0.25">
      <c r="A217" s="16" t="s">
        <v>38</v>
      </c>
      <c r="B217" s="17">
        <v>0</v>
      </c>
      <c r="C217" s="18">
        <v>0</v>
      </c>
      <c r="D217" s="17">
        <v>0</v>
      </c>
      <c r="E217" s="17">
        <v>0</v>
      </c>
      <c r="F217" s="17">
        <v>0</v>
      </c>
      <c r="G217" s="17">
        <v>0</v>
      </c>
      <c r="I217"/>
      <c r="J217"/>
    </row>
    <row r="218" spans="1:10" s="15" customFormat="1" x14ac:dyDescent="0.25">
      <c r="A218" s="16" t="s">
        <v>39</v>
      </c>
      <c r="B218" s="17">
        <v>0</v>
      </c>
      <c r="C218" s="18">
        <v>0</v>
      </c>
      <c r="D218" s="17">
        <v>0</v>
      </c>
      <c r="E218" s="17">
        <v>0</v>
      </c>
      <c r="F218" s="17">
        <v>0</v>
      </c>
      <c r="G218" s="17">
        <v>0</v>
      </c>
      <c r="I218"/>
      <c r="J218"/>
    </row>
    <row r="219" spans="1:10" s="15" customFormat="1" x14ac:dyDescent="0.25">
      <c r="A219" s="16" t="s">
        <v>40</v>
      </c>
      <c r="B219" s="17">
        <v>0</v>
      </c>
      <c r="C219" s="18">
        <v>0</v>
      </c>
      <c r="D219" s="17">
        <v>0</v>
      </c>
      <c r="E219" s="17">
        <v>0</v>
      </c>
      <c r="F219" s="17">
        <v>0</v>
      </c>
      <c r="G219" s="17">
        <v>0</v>
      </c>
      <c r="I219"/>
      <c r="J219"/>
    </row>
    <row r="220" spans="1:10" s="15" customFormat="1" x14ac:dyDescent="0.25">
      <c r="A220" s="16" t="s">
        <v>41</v>
      </c>
      <c r="B220" s="17">
        <v>5584.7484027999999</v>
      </c>
      <c r="C220" s="18">
        <v>1.5</v>
      </c>
      <c r="D220" s="17">
        <v>4832.51698528</v>
      </c>
      <c r="E220" s="17">
        <v>752.23141752000015</v>
      </c>
      <c r="F220" s="17">
        <v>4080.28556776</v>
      </c>
      <c r="G220" s="17">
        <v>752.23141752000015</v>
      </c>
      <c r="I220"/>
      <c r="J220"/>
    </row>
    <row r="221" spans="1:10" s="15" customFormat="1" x14ac:dyDescent="0.25">
      <c r="A221" s="16" t="s">
        <v>42</v>
      </c>
      <c r="B221" s="17">
        <v>0</v>
      </c>
      <c r="C221" s="18">
        <v>0</v>
      </c>
      <c r="D221" s="17">
        <v>0</v>
      </c>
      <c r="E221" s="17">
        <v>0</v>
      </c>
      <c r="F221" s="17">
        <v>0</v>
      </c>
      <c r="G221" s="17">
        <v>0</v>
      </c>
      <c r="I221"/>
      <c r="J221"/>
    </row>
    <row r="222" spans="1:10" s="15" customFormat="1" x14ac:dyDescent="0.25">
      <c r="A222" s="16" t="s">
        <v>43</v>
      </c>
      <c r="B222" s="17">
        <v>89716.185611947454</v>
      </c>
      <c r="C222" s="18">
        <v>23.8</v>
      </c>
      <c r="D222" s="17">
        <v>78293.259966261947</v>
      </c>
      <c r="E222" s="17">
        <v>15653.204260466551</v>
      </c>
      <c r="F222" s="17">
        <v>62640.055705795363</v>
      </c>
      <c r="G222" s="17">
        <v>11422.925645685511</v>
      </c>
      <c r="I222"/>
      <c r="J222"/>
    </row>
    <row r="223" spans="1:10" s="15" customFormat="1" x14ac:dyDescent="0.25">
      <c r="A223" s="16"/>
      <c r="B223" s="17"/>
      <c r="C223" s="18"/>
      <c r="D223" s="17"/>
      <c r="E223" s="17"/>
      <c r="F223" s="17"/>
      <c r="G223" s="17"/>
      <c r="I223"/>
      <c r="J223"/>
    </row>
    <row r="224" spans="1:10" s="15" customFormat="1" x14ac:dyDescent="0.25">
      <c r="A224" s="13" t="s">
        <v>49</v>
      </c>
      <c r="B224" s="14"/>
      <c r="C224" s="14"/>
      <c r="D224" s="14"/>
      <c r="E224" s="14"/>
      <c r="F224" s="14"/>
      <c r="G224" s="14"/>
      <c r="I224"/>
      <c r="J224"/>
    </row>
    <row r="225" spans="1:10" s="15" customFormat="1" x14ac:dyDescent="0.25">
      <c r="A225" s="16" t="s">
        <v>6</v>
      </c>
      <c r="B225" s="17">
        <v>652447.97404643695</v>
      </c>
      <c r="C225" s="18">
        <v>100</v>
      </c>
      <c r="D225" s="17">
        <v>505717.81803947483</v>
      </c>
      <c r="E225" s="17">
        <v>214042.01011600881</v>
      </c>
      <c r="F225" s="17">
        <v>291675.80792346568</v>
      </c>
      <c r="G225" s="17">
        <v>146730.15600696212</v>
      </c>
      <c r="I225"/>
      <c r="J225"/>
    </row>
    <row r="226" spans="1:10" s="15" customFormat="1" x14ac:dyDescent="0.25">
      <c r="A226" s="16" t="s">
        <v>11</v>
      </c>
      <c r="B226" s="17">
        <v>5014.5026037891002</v>
      </c>
      <c r="C226" s="18">
        <v>0.8</v>
      </c>
      <c r="D226" s="17">
        <v>4522.0152645202497</v>
      </c>
      <c r="E226" s="17">
        <v>2570.4092395723496</v>
      </c>
      <c r="F226" s="17">
        <v>1951.6060249478999</v>
      </c>
      <c r="G226" s="17">
        <v>492.48733926884995</v>
      </c>
      <c r="I226"/>
      <c r="J226"/>
    </row>
    <row r="227" spans="1:10" s="15" customFormat="1" x14ac:dyDescent="0.25">
      <c r="A227" s="16" t="s">
        <v>12</v>
      </c>
      <c r="B227" s="17">
        <v>4308.774395140299</v>
      </c>
      <c r="C227" s="18">
        <v>0.7</v>
      </c>
      <c r="D227" s="17">
        <v>2610.0788025194497</v>
      </c>
      <c r="E227" s="17">
        <v>1195.4331438215002</v>
      </c>
      <c r="F227" s="17">
        <v>1414.6456586979502</v>
      </c>
      <c r="G227" s="17">
        <v>1698.69559262085</v>
      </c>
      <c r="I227"/>
      <c r="J227"/>
    </row>
    <row r="228" spans="1:10" s="15" customFormat="1" x14ac:dyDescent="0.25">
      <c r="A228" s="16" t="s">
        <v>13</v>
      </c>
      <c r="B228" s="17">
        <v>22141.615665167399</v>
      </c>
      <c r="C228" s="18">
        <v>3.4</v>
      </c>
      <c r="D228" s="17">
        <v>16417.685620344899</v>
      </c>
      <c r="E228" s="17">
        <v>7664.8272674813998</v>
      </c>
      <c r="F228" s="17">
        <v>8752.858352863499</v>
      </c>
      <c r="G228" s="17">
        <v>5723.9300448224994</v>
      </c>
      <c r="I228"/>
      <c r="J228"/>
    </row>
    <row r="229" spans="1:10" s="15" customFormat="1" x14ac:dyDescent="0.25">
      <c r="A229" s="16" t="s">
        <v>14</v>
      </c>
      <c r="B229" s="17">
        <v>25697.435353956756</v>
      </c>
      <c r="C229" s="18">
        <v>3.9</v>
      </c>
      <c r="D229" s="17">
        <v>21934.531428200131</v>
      </c>
      <c r="E229" s="17">
        <v>9301.7972419877551</v>
      </c>
      <c r="F229" s="17">
        <v>12632.734186212381</v>
      </c>
      <c r="G229" s="17">
        <v>3762.9039257566269</v>
      </c>
      <c r="I229"/>
      <c r="J229"/>
    </row>
    <row r="230" spans="1:10" s="15" customFormat="1" x14ac:dyDescent="0.25">
      <c r="A230" s="16" t="s">
        <v>15</v>
      </c>
      <c r="B230" s="17">
        <v>9870.8327261999984</v>
      </c>
      <c r="C230" s="18">
        <v>1.5</v>
      </c>
      <c r="D230" s="17">
        <v>7358.9599991999994</v>
      </c>
      <c r="E230" s="17">
        <v>4484.7709085999995</v>
      </c>
      <c r="F230" s="17">
        <v>2874.1890905999999</v>
      </c>
      <c r="G230" s="17">
        <v>2511.8727269999999</v>
      </c>
      <c r="I230"/>
      <c r="J230"/>
    </row>
    <row r="231" spans="1:10" s="15" customFormat="1" x14ac:dyDescent="0.25">
      <c r="A231" s="16" t="s">
        <v>16</v>
      </c>
      <c r="B231" s="17">
        <v>76074.096946247737</v>
      </c>
      <c r="C231" s="18">
        <v>11.7</v>
      </c>
      <c r="D231" s="17">
        <v>55901.418180997876</v>
      </c>
      <c r="E231" s="17">
        <v>23528.676983690948</v>
      </c>
      <c r="F231" s="17">
        <v>32372.741197306939</v>
      </c>
      <c r="G231" s="17">
        <v>20172.678765249864</v>
      </c>
      <c r="I231"/>
      <c r="J231"/>
    </row>
    <row r="232" spans="1:10" s="15" customFormat="1" x14ac:dyDescent="0.25">
      <c r="A232" s="16" t="s">
        <v>17</v>
      </c>
      <c r="B232" s="17">
        <v>356475.05977766716</v>
      </c>
      <c r="C232" s="18">
        <v>54.6</v>
      </c>
      <c r="D232" s="17">
        <v>275826.05198393436</v>
      </c>
      <c r="E232" s="17">
        <v>104626.23197941892</v>
      </c>
      <c r="F232" s="17">
        <v>171199.8200045152</v>
      </c>
      <c r="G232" s="17">
        <v>80649.007793732744</v>
      </c>
      <c r="I232"/>
      <c r="J232"/>
    </row>
    <row r="233" spans="1:10" s="15" customFormat="1" x14ac:dyDescent="0.25">
      <c r="A233" s="16" t="s">
        <v>18</v>
      </c>
      <c r="B233" s="17">
        <v>110796.321534177</v>
      </c>
      <c r="C233" s="18">
        <v>17</v>
      </c>
      <c r="D233" s="17">
        <v>89774.800605934666</v>
      </c>
      <c r="E233" s="17">
        <v>48155.005232011623</v>
      </c>
      <c r="F233" s="17">
        <v>41619.795373923072</v>
      </c>
      <c r="G233" s="17">
        <v>21021.520928242317</v>
      </c>
      <c r="I233"/>
      <c r="J233"/>
    </row>
    <row r="234" spans="1:10" s="15" customFormat="1" x14ac:dyDescent="0.25">
      <c r="A234" s="16" t="s">
        <v>19</v>
      </c>
      <c r="B234" s="17">
        <v>11115.341333604516</v>
      </c>
      <c r="C234" s="18">
        <v>1.7</v>
      </c>
      <c r="D234" s="17">
        <v>6684.570085882373</v>
      </c>
      <c r="E234" s="17">
        <v>3508.0818581789895</v>
      </c>
      <c r="F234" s="17">
        <v>3176.4882277033826</v>
      </c>
      <c r="G234" s="17">
        <v>4430.7712477221439</v>
      </c>
      <c r="I234"/>
      <c r="J234"/>
    </row>
    <row r="235" spans="1:10" s="15" customFormat="1" x14ac:dyDescent="0.25">
      <c r="A235" s="16" t="s">
        <v>20</v>
      </c>
      <c r="B235" s="17">
        <v>12135.002596736331</v>
      </c>
      <c r="C235" s="18">
        <v>1.9</v>
      </c>
      <c r="D235" s="17">
        <v>10423.012039490368</v>
      </c>
      <c r="E235" s="17">
        <v>3498.4381068030516</v>
      </c>
      <c r="F235" s="17">
        <v>6924.5739326873154</v>
      </c>
      <c r="G235" s="17">
        <v>1711.990557245967</v>
      </c>
      <c r="I235"/>
      <c r="J235"/>
    </row>
    <row r="236" spans="1:10" s="15" customFormat="1" x14ac:dyDescent="0.25">
      <c r="A236" s="16" t="s">
        <v>21</v>
      </c>
      <c r="B236" s="17">
        <v>1091.5244789483211</v>
      </c>
      <c r="C236" s="18">
        <v>0.2</v>
      </c>
      <c r="D236" s="17">
        <v>810.10435087738961</v>
      </c>
      <c r="E236" s="17">
        <v>254.61593909050424</v>
      </c>
      <c r="F236" s="17">
        <v>555.48841178688554</v>
      </c>
      <c r="G236" s="17">
        <v>281.42012807093136</v>
      </c>
      <c r="I236"/>
      <c r="J236"/>
    </row>
    <row r="237" spans="1:10" s="15" customFormat="1" x14ac:dyDescent="0.25">
      <c r="A237" s="16" t="s">
        <v>22</v>
      </c>
      <c r="B237" s="17">
        <v>0</v>
      </c>
      <c r="C237" s="18">
        <v>0</v>
      </c>
      <c r="D237" s="17">
        <v>0</v>
      </c>
      <c r="E237" s="17">
        <v>0</v>
      </c>
      <c r="F237" s="17">
        <v>0</v>
      </c>
      <c r="G237" s="17">
        <v>0</v>
      </c>
      <c r="I237"/>
      <c r="J237"/>
    </row>
    <row r="238" spans="1:10" s="15" customFormat="1" x14ac:dyDescent="0.25">
      <c r="A238" s="16" t="s">
        <v>23</v>
      </c>
      <c r="B238" s="17">
        <v>214.05487637377649</v>
      </c>
      <c r="C238" s="18">
        <v>0</v>
      </c>
      <c r="D238" s="17">
        <v>120.23629824877648</v>
      </c>
      <c r="E238" s="17">
        <v>53.82700918627647</v>
      </c>
      <c r="F238" s="17">
        <v>66.409289062499994</v>
      </c>
      <c r="G238" s="17">
        <v>93.818578125000002</v>
      </c>
      <c r="I238"/>
      <c r="J238"/>
    </row>
    <row r="239" spans="1:10" s="15" customFormat="1" x14ac:dyDescent="0.25">
      <c r="A239" s="16" t="s">
        <v>24</v>
      </c>
      <c r="B239" s="17">
        <v>58.357033876350009</v>
      </c>
      <c r="C239" s="18">
        <v>0</v>
      </c>
      <c r="D239" s="17">
        <v>45.388804126050012</v>
      </c>
      <c r="E239" s="17">
        <v>12.968229750300003</v>
      </c>
      <c r="F239" s="17">
        <v>32.42057437575</v>
      </c>
      <c r="G239" s="17">
        <v>12.968229750300003</v>
      </c>
      <c r="I239"/>
      <c r="J239"/>
    </row>
    <row r="240" spans="1:10" s="15" customFormat="1" x14ac:dyDescent="0.25">
      <c r="A240" s="16" t="s">
        <v>25</v>
      </c>
      <c r="B240" s="17">
        <v>3002.6746449668403</v>
      </c>
      <c r="C240" s="18">
        <v>0.5</v>
      </c>
      <c r="D240" s="17">
        <v>2019.775961769875</v>
      </c>
      <c r="E240" s="17">
        <v>841.22062380651016</v>
      </c>
      <c r="F240" s="17">
        <v>1178.5553379633652</v>
      </c>
      <c r="G240" s="17">
        <v>982.89868319696518</v>
      </c>
      <c r="I240"/>
      <c r="J240"/>
    </row>
    <row r="241" spans="1:10" s="15" customFormat="1" x14ac:dyDescent="0.25">
      <c r="A241" s="16" t="s">
        <v>26</v>
      </c>
      <c r="B241" s="17">
        <v>2321.8712543497427</v>
      </c>
      <c r="C241" s="18">
        <v>0.4</v>
      </c>
      <c r="D241" s="17">
        <v>1994.194592672934</v>
      </c>
      <c r="E241" s="17">
        <v>820.29073574776271</v>
      </c>
      <c r="F241" s="17">
        <v>1173.9038569251711</v>
      </c>
      <c r="G241" s="17">
        <v>327.67666167680846</v>
      </c>
      <c r="I241"/>
      <c r="J241"/>
    </row>
    <row r="242" spans="1:10" s="15" customFormat="1" x14ac:dyDescent="0.25">
      <c r="A242" s="16" t="s">
        <v>27</v>
      </c>
      <c r="B242" s="17">
        <v>2978.8463320103315</v>
      </c>
      <c r="C242" s="18">
        <v>0.5</v>
      </c>
      <c r="D242" s="17">
        <v>2001.9698791383523</v>
      </c>
      <c r="E242" s="17">
        <v>1146.5368239724555</v>
      </c>
      <c r="F242" s="17">
        <v>855.43305516589692</v>
      </c>
      <c r="G242" s="17">
        <v>976.87645287197836</v>
      </c>
      <c r="I242"/>
      <c r="J242"/>
    </row>
    <row r="243" spans="1:10" s="15" customFormat="1" x14ac:dyDescent="0.25">
      <c r="A243" s="16" t="s">
        <v>28</v>
      </c>
      <c r="B243" s="17">
        <v>0</v>
      </c>
      <c r="C243" s="18">
        <v>0</v>
      </c>
      <c r="D243" s="17">
        <v>0</v>
      </c>
      <c r="E243" s="17">
        <v>0</v>
      </c>
      <c r="F243" s="17">
        <v>0</v>
      </c>
      <c r="G243" s="17">
        <v>0</v>
      </c>
      <c r="I243"/>
      <c r="J243"/>
    </row>
    <row r="244" spans="1:10" s="15" customFormat="1" x14ac:dyDescent="0.25">
      <c r="A244" s="16" t="s">
        <v>29</v>
      </c>
      <c r="B244" s="17">
        <v>0</v>
      </c>
      <c r="C244" s="18">
        <v>0</v>
      </c>
      <c r="D244" s="17">
        <v>0</v>
      </c>
      <c r="E244" s="17">
        <v>0</v>
      </c>
      <c r="F244" s="17">
        <v>0</v>
      </c>
      <c r="G244" s="17">
        <v>0</v>
      </c>
      <c r="I244"/>
      <c r="J244"/>
    </row>
    <row r="245" spans="1:10" s="15" customFormat="1" x14ac:dyDescent="0.25">
      <c r="A245" s="16" t="s">
        <v>30</v>
      </c>
      <c r="B245" s="17">
        <v>0</v>
      </c>
      <c r="C245" s="18">
        <v>0</v>
      </c>
      <c r="D245" s="17">
        <v>0</v>
      </c>
      <c r="E245" s="17">
        <v>0</v>
      </c>
      <c r="F245" s="17">
        <v>0</v>
      </c>
      <c r="G245" s="17">
        <v>0</v>
      </c>
      <c r="I245"/>
      <c r="J245"/>
    </row>
    <row r="246" spans="1:10" s="15" customFormat="1" x14ac:dyDescent="0.25">
      <c r="A246" s="16" t="s">
        <v>31</v>
      </c>
      <c r="B246" s="17">
        <v>0</v>
      </c>
      <c r="C246" s="18">
        <v>0</v>
      </c>
      <c r="D246" s="17">
        <v>0</v>
      </c>
      <c r="E246" s="17">
        <v>0</v>
      </c>
      <c r="F246" s="17">
        <v>0</v>
      </c>
      <c r="G246" s="17">
        <v>0</v>
      </c>
      <c r="I246"/>
      <c r="J246"/>
    </row>
    <row r="247" spans="1:10" s="15" customFormat="1" x14ac:dyDescent="0.25">
      <c r="A247" s="16" t="s">
        <v>32</v>
      </c>
      <c r="B247" s="17">
        <v>291.35021103299999</v>
      </c>
      <c r="C247" s="18">
        <v>0</v>
      </c>
      <c r="D247" s="17">
        <v>120.728953945</v>
      </c>
      <c r="E247" s="17">
        <v>45.498240609000007</v>
      </c>
      <c r="F247" s="17">
        <v>75.230713336000008</v>
      </c>
      <c r="G247" s="17">
        <v>170.62125708800002</v>
      </c>
      <c r="I247"/>
      <c r="J247"/>
    </row>
    <row r="248" spans="1:10" s="15" customFormat="1" x14ac:dyDescent="0.25">
      <c r="A248" s="16" t="s">
        <v>33</v>
      </c>
      <c r="B248" s="17">
        <v>457.79548231500007</v>
      </c>
      <c r="C248" s="18">
        <v>0.1</v>
      </c>
      <c r="D248" s="17">
        <v>366.23638585200001</v>
      </c>
      <c r="E248" s="17">
        <v>0</v>
      </c>
      <c r="F248" s="17">
        <v>366.23638585200001</v>
      </c>
      <c r="G248" s="17">
        <v>91.559096463000003</v>
      </c>
      <c r="I248"/>
      <c r="J248"/>
    </row>
    <row r="249" spans="1:10" s="15" customFormat="1" x14ac:dyDescent="0.25">
      <c r="A249" s="16" t="s">
        <v>34</v>
      </c>
      <c r="B249" s="17">
        <v>122.164483155</v>
      </c>
      <c r="C249" s="18">
        <v>0</v>
      </c>
      <c r="D249" s="17">
        <v>112.76721522</v>
      </c>
      <c r="E249" s="17">
        <v>18.794535870000001</v>
      </c>
      <c r="F249" s="17">
        <v>93.972679349999993</v>
      </c>
      <c r="G249" s="17">
        <v>9.3972679350000003</v>
      </c>
      <c r="I249"/>
      <c r="J249"/>
    </row>
    <row r="250" spans="1:10" s="15" customFormat="1" x14ac:dyDescent="0.25">
      <c r="A250" s="16" t="s">
        <v>35</v>
      </c>
      <c r="B250" s="17">
        <v>0</v>
      </c>
      <c r="C250" s="18">
        <v>0</v>
      </c>
      <c r="D250" s="17">
        <v>0</v>
      </c>
      <c r="E250" s="17">
        <v>0</v>
      </c>
      <c r="F250" s="17">
        <v>0</v>
      </c>
      <c r="G250" s="17">
        <v>0</v>
      </c>
      <c r="I250"/>
      <c r="J250"/>
    </row>
    <row r="251" spans="1:10" s="15" customFormat="1" x14ac:dyDescent="0.25">
      <c r="A251" s="16" t="s">
        <v>36</v>
      </c>
      <c r="B251" s="17">
        <v>0</v>
      </c>
      <c r="C251" s="18">
        <v>0</v>
      </c>
      <c r="D251" s="17">
        <v>0</v>
      </c>
      <c r="E251" s="17">
        <v>0</v>
      </c>
      <c r="F251" s="17">
        <v>0</v>
      </c>
      <c r="G251" s="17">
        <v>0</v>
      </c>
      <c r="I251"/>
      <c r="J251"/>
    </row>
    <row r="252" spans="1:10" s="15" customFormat="1" x14ac:dyDescent="0.25">
      <c r="A252" s="16" t="s">
        <v>37</v>
      </c>
      <c r="B252" s="17">
        <v>0</v>
      </c>
      <c r="C252" s="18">
        <v>0</v>
      </c>
      <c r="D252" s="17">
        <v>0</v>
      </c>
      <c r="E252" s="17">
        <v>0</v>
      </c>
      <c r="F252" s="17">
        <v>0</v>
      </c>
      <c r="G252" s="17">
        <v>0</v>
      </c>
      <c r="I252"/>
      <c r="J252"/>
    </row>
    <row r="253" spans="1:10" s="15" customFormat="1" x14ac:dyDescent="0.25">
      <c r="A253" s="16" t="s">
        <v>38</v>
      </c>
      <c r="B253" s="17">
        <v>0</v>
      </c>
      <c r="C253" s="18">
        <v>0</v>
      </c>
      <c r="D253" s="17">
        <v>0</v>
      </c>
      <c r="E253" s="17">
        <v>0</v>
      </c>
      <c r="F253" s="17">
        <v>0</v>
      </c>
      <c r="G253" s="17">
        <v>0</v>
      </c>
      <c r="I253"/>
      <c r="J253"/>
    </row>
    <row r="254" spans="1:10" s="15" customFormat="1" x14ac:dyDescent="0.25">
      <c r="A254" s="16" t="s">
        <v>39</v>
      </c>
      <c r="B254" s="17">
        <v>0</v>
      </c>
      <c r="C254" s="18">
        <v>0</v>
      </c>
      <c r="D254" s="17">
        <v>0</v>
      </c>
      <c r="E254" s="17">
        <v>0</v>
      </c>
      <c r="F254" s="17">
        <v>0</v>
      </c>
      <c r="G254" s="17">
        <v>0</v>
      </c>
      <c r="I254"/>
      <c r="J254"/>
    </row>
    <row r="255" spans="1:10" s="15" customFormat="1" x14ac:dyDescent="0.25">
      <c r="A255" s="16" t="s">
        <v>40</v>
      </c>
      <c r="B255" s="17">
        <v>5186.2228565999994</v>
      </c>
      <c r="C255" s="18">
        <v>0.8</v>
      </c>
      <c r="D255" s="17">
        <v>4358.7894281099998</v>
      </c>
      <c r="E255" s="17">
        <v>1269.0557141499999</v>
      </c>
      <c r="F255" s="17">
        <v>3089.7337139599999</v>
      </c>
      <c r="G255" s="17">
        <v>827.43342848999998</v>
      </c>
      <c r="I255"/>
      <c r="J255"/>
    </row>
    <row r="256" spans="1:10" s="15" customFormat="1" x14ac:dyDescent="0.25">
      <c r="A256" s="16" t="s">
        <v>41</v>
      </c>
      <c r="B256" s="17">
        <v>41</v>
      </c>
      <c r="C256" s="18">
        <v>0</v>
      </c>
      <c r="D256" s="17">
        <v>30</v>
      </c>
      <c r="E256" s="17">
        <v>10</v>
      </c>
      <c r="F256" s="17">
        <v>20</v>
      </c>
      <c r="G256" s="17">
        <v>11</v>
      </c>
      <c r="I256"/>
      <c r="J256"/>
    </row>
    <row r="257" spans="1:10" s="15" customFormat="1" x14ac:dyDescent="0.25">
      <c r="A257" s="16" t="s">
        <v>42</v>
      </c>
      <c r="B257" s="17">
        <v>0</v>
      </c>
      <c r="C257" s="18">
        <v>0</v>
      </c>
      <c r="D257" s="17">
        <v>0</v>
      </c>
      <c r="E257" s="17">
        <v>0</v>
      </c>
      <c r="F257" s="17">
        <v>0</v>
      </c>
      <c r="G257" s="17">
        <v>0</v>
      </c>
      <c r="I257"/>
      <c r="J257"/>
    </row>
    <row r="258" spans="1:10" s="15" customFormat="1" x14ac:dyDescent="0.25">
      <c r="A258" s="16" t="s">
        <v>43</v>
      </c>
      <c r="B258" s="17">
        <v>3053.1294601223713</v>
      </c>
      <c r="C258" s="18">
        <v>0.5</v>
      </c>
      <c r="D258" s="17">
        <v>2284.5021584900896</v>
      </c>
      <c r="E258" s="17">
        <v>1035.5303022595542</v>
      </c>
      <c r="F258" s="17">
        <v>1248.9718562305356</v>
      </c>
      <c r="G258" s="17">
        <v>768.6273016322815</v>
      </c>
      <c r="I258"/>
      <c r="J258"/>
    </row>
    <row r="259" spans="1:10" s="15" customFormat="1" x14ac:dyDescent="0.25">
      <c r="A259" s="16"/>
      <c r="B259" s="17"/>
      <c r="C259" s="18"/>
      <c r="D259" s="17"/>
      <c r="E259" s="17"/>
      <c r="F259" s="17"/>
      <c r="G259" s="17"/>
      <c r="I259"/>
      <c r="J259"/>
    </row>
    <row r="260" spans="1:10" s="15" customFormat="1" x14ac:dyDescent="0.25">
      <c r="A260" s="13" t="s">
        <v>50</v>
      </c>
      <c r="B260" s="14"/>
      <c r="C260" s="14"/>
      <c r="D260" s="14"/>
      <c r="E260" s="14"/>
      <c r="F260" s="14"/>
      <c r="G260" s="14"/>
      <c r="I260"/>
      <c r="J260"/>
    </row>
    <row r="261" spans="1:10" s="15" customFormat="1" x14ac:dyDescent="0.25">
      <c r="A261" s="16" t="s">
        <v>6</v>
      </c>
      <c r="B261" s="17">
        <v>1450035.3458517788</v>
      </c>
      <c r="C261" s="18">
        <v>100</v>
      </c>
      <c r="D261" s="17">
        <v>1147154.1258298724</v>
      </c>
      <c r="E261" s="17">
        <v>605078.27380167972</v>
      </c>
      <c r="F261" s="17">
        <v>542075.85202819237</v>
      </c>
      <c r="G261" s="17">
        <v>302881.22002191655</v>
      </c>
      <c r="I261"/>
      <c r="J261"/>
    </row>
    <row r="262" spans="1:10" s="15" customFormat="1" x14ac:dyDescent="0.25">
      <c r="A262" s="16" t="s">
        <v>11</v>
      </c>
      <c r="B262" s="17">
        <v>1033.581834112</v>
      </c>
      <c r="C262" s="18">
        <v>0.1</v>
      </c>
      <c r="D262" s="17">
        <v>723.78326261000007</v>
      </c>
      <c r="E262" s="17">
        <v>441.03171305200004</v>
      </c>
      <c r="F262" s="17">
        <v>282.75154955800002</v>
      </c>
      <c r="G262" s="17">
        <v>309.79857150200002</v>
      </c>
      <c r="I262"/>
      <c r="J262"/>
    </row>
    <row r="263" spans="1:10" s="15" customFormat="1" x14ac:dyDescent="0.25">
      <c r="A263" s="16" t="s">
        <v>12</v>
      </c>
      <c r="B263" s="17">
        <v>93952.157329290087</v>
      </c>
      <c r="C263" s="18">
        <v>6.5</v>
      </c>
      <c r="D263" s="17">
        <v>59044.422633834023</v>
      </c>
      <c r="E263" s="17">
        <v>36275.473957717993</v>
      </c>
      <c r="F263" s="17">
        <v>22768.948676115993</v>
      </c>
      <c r="G263" s="17">
        <v>34907.734695455998</v>
      </c>
      <c r="I263"/>
      <c r="J263"/>
    </row>
    <row r="264" spans="1:10" s="15" customFormat="1" x14ac:dyDescent="0.25">
      <c r="A264" s="16" t="s">
        <v>13</v>
      </c>
      <c r="B264" s="17">
        <v>542.94043887999999</v>
      </c>
      <c r="C264" s="18">
        <v>0</v>
      </c>
      <c r="D264" s="17">
        <v>461.79937304800001</v>
      </c>
      <c r="E264" s="17">
        <v>326.56426332800004</v>
      </c>
      <c r="F264" s="17">
        <v>135.23510972</v>
      </c>
      <c r="G264" s="17">
        <v>81.14106583200001</v>
      </c>
      <c r="I264"/>
      <c r="J264"/>
    </row>
    <row r="265" spans="1:10" s="15" customFormat="1" x14ac:dyDescent="0.25">
      <c r="A265" s="16" t="s">
        <v>14</v>
      </c>
      <c r="B265" s="17">
        <v>182.56739812200001</v>
      </c>
      <c r="C265" s="18">
        <v>0</v>
      </c>
      <c r="D265" s="17">
        <v>148.75862069200002</v>
      </c>
      <c r="E265" s="17">
        <v>87.902821318000008</v>
      </c>
      <c r="F265" s="17">
        <v>60.855799374</v>
      </c>
      <c r="G265" s="17">
        <v>33.808777429999999</v>
      </c>
      <c r="I265"/>
      <c r="J265"/>
    </row>
    <row r="266" spans="1:10" s="15" customFormat="1" x14ac:dyDescent="0.25">
      <c r="A266" s="16" t="s">
        <v>15</v>
      </c>
      <c r="B266" s="17">
        <v>0</v>
      </c>
      <c r="C266" s="18">
        <v>0</v>
      </c>
      <c r="D266" s="17">
        <v>0</v>
      </c>
      <c r="E266" s="17">
        <v>0</v>
      </c>
      <c r="F266" s="17">
        <v>0</v>
      </c>
      <c r="G266" s="17">
        <v>0</v>
      </c>
      <c r="I266"/>
      <c r="J266"/>
    </row>
    <row r="267" spans="1:10" s="15" customFormat="1" x14ac:dyDescent="0.25">
      <c r="A267" s="16" t="s">
        <v>16</v>
      </c>
      <c r="B267" s="17">
        <v>4592.6053146459999</v>
      </c>
      <c r="C267" s="18">
        <v>0.3</v>
      </c>
      <c r="D267" s="17">
        <v>4588.6053146459999</v>
      </c>
      <c r="E267" s="17">
        <v>3878.696943541001</v>
      </c>
      <c r="F267" s="17">
        <v>709.90837110500001</v>
      </c>
      <c r="G267" s="17">
        <v>4</v>
      </c>
      <c r="I267"/>
      <c r="J267"/>
    </row>
    <row r="268" spans="1:10" s="15" customFormat="1" x14ac:dyDescent="0.25">
      <c r="A268" s="16" t="s">
        <v>17</v>
      </c>
      <c r="B268" s="17">
        <v>1209402.3061671359</v>
      </c>
      <c r="C268" s="18">
        <v>83.4</v>
      </c>
      <c r="D268" s="17">
        <v>981046.8896203253</v>
      </c>
      <c r="E268" s="17">
        <v>514038.89574613271</v>
      </c>
      <c r="F268" s="17">
        <v>467007.99387419241</v>
      </c>
      <c r="G268" s="17">
        <v>228355.41654682049</v>
      </c>
      <c r="I268"/>
      <c r="J268"/>
    </row>
    <row r="269" spans="1:10" s="15" customFormat="1" x14ac:dyDescent="0.25">
      <c r="A269" s="16" t="s">
        <v>18</v>
      </c>
      <c r="B269" s="17">
        <v>500.92120125517232</v>
      </c>
      <c r="C269" s="18">
        <v>0</v>
      </c>
      <c r="D269" s="17">
        <v>500.92120125517232</v>
      </c>
      <c r="E269" s="17">
        <v>500.92120125517232</v>
      </c>
      <c r="F269" s="17">
        <v>0</v>
      </c>
      <c r="G269" s="17">
        <v>0</v>
      </c>
      <c r="I269"/>
      <c r="J269"/>
    </row>
    <row r="270" spans="1:10" s="15" customFormat="1" x14ac:dyDescent="0.25">
      <c r="A270" s="16" t="s">
        <v>19</v>
      </c>
      <c r="B270" s="17">
        <v>0</v>
      </c>
      <c r="C270" s="18">
        <v>0</v>
      </c>
      <c r="D270" s="17">
        <v>0</v>
      </c>
      <c r="E270" s="17">
        <v>0</v>
      </c>
      <c r="F270" s="17">
        <v>0</v>
      </c>
      <c r="G270" s="17">
        <v>0</v>
      </c>
      <c r="I270"/>
      <c r="J270"/>
    </row>
    <row r="271" spans="1:10" s="15" customFormat="1" x14ac:dyDescent="0.25">
      <c r="A271" s="16" t="s">
        <v>20</v>
      </c>
      <c r="B271" s="17">
        <v>0</v>
      </c>
      <c r="C271" s="18">
        <v>0</v>
      </c>
      <c r="D271" s="17">
        <v>0</v>
      </c>
      <c r="E271" s="17">
        <v>0</v>
      </c>
      <c r="F271" s="17">
        <v>0</v>
      </c>
      <c r="G271" s="17">
        <v>0</v>
      </c>
      <c r="I271"/>
      <c r="J271"/>
    </row>
    <row r="272" spans="1:10" s="15" customFormat="1" x14ac:dyDescent="0.25">
      <c r="A272" s="16" t="s">
        <v>21</v>
      </c>
      <c r="B272" s="17">
        <v>0</v>
      </c>
      <c r="C272" s="18">
        <v>0</v>
      </c>
      <c r="D272" s="17">
        <v>0</v>
      </c>
      <c r="E272" s="17">
        <v>0</v>
      </c>
      <c r="F272" s="17">
        <v>0</v>
      </c>
      <c r="G272" s="17">
        <v>0</v>
      </c>
      <c r="I272"/>
      <c r="J272"/>
    </row>
    <row r="273" spans="1:10" s="15" customFormat="1" x14ac:dyDescent="0.25">
      <c r="A273" s="16" t="s">
        <v>22</v>
      </c>
      <c r="B273" s="17">
        <v>0</v>
      </c>
      <c r="C273" s="18">
        <v>0</v>
      </c>
      <c r="D273" s="17">
        <v>0</v>
      </c>
      <c r="E273" s="17">
        <v>0</v>
      </c>
      <c r="F273" s="17">
        <v>0</v>
      </c>
      <c r="G273" s="17">
        <v>0</v>
      </c>
      <c r="I273"/>
      <c r="J273"/>
    </row>
    <row r="274" spans="1:10" s="15" customFormat="1" x14ac:dyDescent="0.25">
      <c r="A274" s="16" t="s">
        <v>23</v>
      </c>
      <c r="B274" s="17">
        <v>0</v>
      </c>
      <c r="C274" s="18">
        <v>0</v>
      </c>
      <c r="D274" s="17">
        <v>0</v>
      </c>
      <c r="E274" s="17">
        <v>0</v>
      </c>
      <c r="F274" s="17">
        <v>0</v>
      </c>
      <c r="G274" s="17">
        <v>0</v>
      </c>
      <c r="I274"/>
      <c r="J274"/>
    </row>
    <row r="275" spans="1:10" s="15" customFormat="1" x14ac:dyDescent="0.25">
      <c r="A275" s="16" t="s">
        <v>24</v>
      </c>
      <c r="B275" s="17">
        <v>1140</v>
      </c>
      <c r="C275" s="18">
        <v>0.1</v>
      </c>
      <c r="D275" s="17">
        <v>988</v>
      </c>
      <c r="E275" s="17">
        <v>228</v>
      </c>
      <c r="F275" s="17">
        <v>760</v>
      </c>
      <c r="G275" s="17">
        <v>152</v>
      </c>
      <c r="I275"/>
      <c r="J275"/>
    </row>
    <row r="276" spans="1:10" s="15" customFormat="1" x14ac:dyDescent="0.25">
      <c r="A276" s="16" t="s">
        <v>25</v>
      </c>
      <c r="B276" s="17">
        <v>56480.07944097789</v>
      </c>
      <c r="C276" s="18">
        <v>3.9</v>
      </c>
      <c r="D276" s="17">
        <v>44618.079853713891</v>
      </c>
      <c r="E276" s="17">
        <v>15472.532876278896</v>
      </c>
      <c r="F276" s="17">
        <v>29145.546977435002</v>
      </c>
      <c r="G276" s="17">
        <v>11861.999587264001</v>
      </c>
      <c r="I276"/>
      <c r="J276"/>
    </row>
    <row r="277" spans="1:10" s="15" customFormat="1" x14ac:dyDescent="0.25">
      <c r="A277" s="16" t="s">
        <v>26</v>
      </c>
      <c r="B277" s="17">
        <v>0</v>
      </c>
      <c r="C277" s="18">
        <v>0</v>
      </c>
      <c r="D277" s="17">
        <v>0</v>
      </c>
      <c r="E277" s="17">
        <v>0</v>
      </c>
      <c r="F277" s="17">
        <v>0</v>
      </c>
      <c r="G277" s="17">
        <v>0</v>
      </c>
      <c r="I277"/>
      <c r="J277"/>
    </row>
    <row r="278" spans="1:10" s="15" customFormat="1" x14ac:dyDescent="0.25">
      <c r="A278" s="16" t="s">
        <v>27</v>
      </c>
      <c r="B278" s="17">
        <v>3258.3375268500004</v>
      </c>
      <c r="C278" s="18">
        <v>0.2</v>
      </c>
      <c r="D278" s="17">
        <v>2574.3755470999999</v>
      </c>
      <c r="E278" s="17">
        <v>192.89872174999999</v>
      </c>
      <c r="F278" s="17">
        <v>2381.4768253499997</v>
      </c>
      <c r="G278" s="17">
        <v>683.96197975000007</v>
      </c>
      <c r="I278"/>
      <c r="J278"/>
    </row>
    <row r="279" spans="1:10" s="15" customFormat="1" x14ac:dyDescent="0.25">
      <c r="A279" s="16" t="s">
        <v>28</v>
      </c>
      <c r="B279" s="17">
        <v>0</v>
      </c>
      <c r="C279" s="18">
        <v>0</v>
      </c>
      <c r="D279" s="17">
        <v>0</v>
      </c>
      <c r="E279" s="17">
        <v>0</v>
      </c>
      <c r="F279" s="17">
        <v>0</v>
      </c>
      <c r="G279" s="17">
        <v>0</v>
      </c>
      <c r="I279"/>
      <c r="J279"/>
    </row>
    <row r="280" spans="1:10" s="15" customFormat="1" x14ac:dyDescent="0.25">
      <c r="A280" s="16" t="s">
        <v>29</v>
      </c>
      <c r="B280" s="17">
        <v>0</v>
      </c>
      <c r="C280" s="18">
        <v>0</v>
      </c>
      <c r="D280" s="17">
        <v>0</v>
      </c>
      <c r="E280" s="17">
        <v>0</v>
      </c>
      <c r="F280" s="17">
        <v>0</v>
      </c>
      <c r="G280" s="17">
        <v>0</v>
      </c>
      <c r="I280"/>
      <c r="J280"/>
    </row>
    <row r="281" spans="1:10" s="15" customFormat="1" x14ac:dyDescent="0.25">
      <c r="A281" s="16" t="s">
        <v>30</v>
      </c>
      <c r="B281" s="17">
        <v>0</v>
      </c>
      <c r="C281" s="18">
        <v>0</v>
      </c>
      <c r="D281" s="17">
        <v>0</v>
      </c>
      <c r="E281" s="17">
        <v>0</v>
      </c>
      <c r="F281" s="17">
        <v>0</v>
      </c>
      <c r="G281" s="17">
        <v>0</v>
      </c>
      <c r="I281"/>
      <c r="J281"/>
    </row>
    <row r="282" spans="1:10" s="15" customFormat="1" x14ac:dyDescent="0.25">
      <c r="A282" s="16" t="s">
        <v>31</v>
      </c>
      <c r="B282" s="17">
        <v>216.37617555200003</v>
      </c>
      <c r="C282" s="18">
        <v>0</v>
      </c>
      <c r="D282" s="17">
        <v>189.32915360800001</v>
      </c>
      <c r="E282" s="17">
        <v>108.18808777600002</v>
      </c>
      <c r="F282" s="17">
        <v>81.14106583200001</v>
      </c>
      <c r="G282" s="17">
        <v>27.047021944000004</v>
      </c>
      <c r="I282"/>
      <c r="J282"/>
    </row>
    <row r="283" spans="1:10" s="15" customFormat="1" x14ac:dyDescent="0.25">
      <c r="A283" s="16" t="s">
        <v>32</v>
      </c>
      <c r="B283" s="17">
        <v>57455.825998653992</v>
      </c>
      <c r="C283" s="18">
        <v>4</v>
      </c>
      <c r="D283" s="17">
        <v>39159.292433285962</v>
      </c>
      <c r="E283" s="17">
        <v>26202.193521717974</v>
      </c>
      <c r="F283" s="17">
        <v>12957.098911568006</v>
      </c>
      <c r="G283" s="17">
        <v>18296.533565368005</v>
      </c>
      <c r="I283"/>
      <c r="J283"/>
    </row>
    <row r="284" spans="1:10" s="15" customFormat="1" x14ac:dyDescent="0.25">
      <c r="A284" s="16" t="s">
        <v>33</v>
      </c>
      <c r="B284" s="17">
        <v>0</v>
      </c>
      <c r="C284" s="18">
        <v>0</v>
      </c>
      <c r="D284" s="17">
        <v>0</v>
      </c>
      <c r="E284" s="17">
        <v>0</v>
      </c>
      <c r="F284" s="17">
        <v>0</v>
      </c>
      <c r="G284" s="17">
        <v>0</v>
      </c>
      <c r="I284"/>
      <c r="J284"/>
    </row>
    <row r="285" spans="1:10" s="15" customFormat="1" x14ac:dyDescent="0.25">
      <c r="A285" s="16" t="s">
        <v>34</v>
      </c>
      <c r="B285" s="17">
        <v>0</v>
      </c>
      <c r="C285" s="18">
        <v>0</v>
      </c>
      <c r="D285" s="17">
        <v>0</v>
      </c>
      <c r="E285" s="17">
        <v>0</v>
      </c>
      <c r="F285" s="17">
        <v>0</v>
      </c>
      <c r="G285" s="17">
        <v>0</v>
      </c>
      <c r="I285"/>
      <c r="J285"/>
    </row>
    <row r="286" spans="1:10" s="15" customFormat="1" x14ac:dyDescent="0.25">
      <c r="A286" s="16" t="s">
        <v>35</v>
      </c>
      <c r="B286" s="17">
        <v>0</v>
      </c>
      <c r="C286" s="18">
        <v>0</v>
      </c>
      <c r="D286" s="17">
        <v>0</v>
      </c>
      <c r="E286" s="17">
        <v>0</v>
      </c>
      <c r="F286" s="17">
        <v>0</v>
      </c>
      <c r="G286" s="17">
        <v>0</v>
      </c>
      <c r="I286"/>
      <c r="J286"/>
    </row>
    <row r="287" spans="1:10" s="15" customFormat="1" x14ac:dyDescent="0.25">
      <c r="A287" s="16" t="s">
        <v>36</v>
      </c>
      <c r="B287" s="17">
        <v>0</v>
      </c>
      <c r="C287" s="18">
        <v>0</v>
      </c>
      <c r="D287" s="17">
        <v>0</v>
      </c>
      <c r="E287" s="17">
        <v>0</v>
      </c>
      <c r="F287" s="17">
        <v>0</v>
      </c>
      <c r="G287" s="17">
        <v>0</v>
      </c>
      <c r="I287"/>
      <c r="J287"/>
    </row>
    <row r="288" spans="1:10" s="15" customFormat="1" x14ac:dyDescent="0.25">
      <c r="A288" s="16" t="s">
        <v>37</v>
      </c>
      <c r="B288" s="17">
        <v>0</v>
      </c>
      <c r="C288" s="18">
        <v>0</v>
      </c>
      <c r="D288" s="17">
        <v>0</v>
      </c>
      <c r="E288" s="17">
        <v>0</v>
      </c>
      <c r="F288" s="17">
        <v>0</v>
      </c>
      <c r="G288" s="17">
        <v>0</v>
      </c>
      <c r="I288"/>
      <c r="J288"/>
    </row>
    <row r="289" spans="1:10" s="15" customFormat="1" x14ac:dyDescent="0.25">
      <c r="A289" s="16" t="s">
        <v>38</v>
      </c>
      <c r="B289" s="17">
        <v>0</v>
      </c>
      <c r="C289" s="18">
        <v>0</v>
      </c>
      <c r="D289" s="17">
        <v>0</v>
      </c>
      <c r="E289" s="17">
        <v>0</v>
      </c>
      <c r="F289" s="17">
        <v>0</v>
      </c>
      <c r="G289" s="17">
        <v>0</v>
      </c>
      <c r="I289"/>
      <c r="J289"/>
    </row>
    <row r="290" spans="1:10" s="15" customFormat="1" x14ac:dyDescent="0.25">
      <c r="A290" s="16" t="s">
        <v>39</v>
      </c>
      <c r="B290" s="17">
        <v>0</v>
      </c>
      <c r="C290" s="18">
        <v>0</v>
      </c>
      <c r="D290" s="17">
        <v>0</v>
      </c>
      <c r="E290" s="17">
        <v>0</v>
      </c>
      <c r="F290" s="17">
        <v>0</v>
      </c>
      <c r="G290" s="17">
        <v>0</v>
      </c>
      <c r="I290"/>
      <c r="J290"/>
    </row>
    <row r="291" spans="1:10" s="15" customFormat="1" x14ac:dyDescent="0.25">
      <c r="A291" s="16" t="s">
        <v>40</v>
      </c>
      <c r="B291" s="17">
        <v>0</v>
      </c>
      <c r="C291" s="18">
        <v>0</v>
      </c>
      <c r="D291" s="17">
        <v>0</v>
      </c>
      <c r="E291" s="17">
        <v>0</v>
      </c>
      <c r="F291" s="17">
        <v>0</v>
      </c>
      <c r="G291" s="17">
        <v>0</v>
      </c>
      <c r="I291"/>
      <c r="J291"/>
    </row>
    <row r="292" spans="1:10" s="15" customFormat="1" x14ac:dyDescent="0.25">
      <c r="A292" s="16" t="s">
        <v>41</v>
      </c>
      <c r="B292" s="17">
        <v>5</v>
      </c>
      <c r="C292" s="18">
        <v>0</v>
      </c>
      <c r="D292" s="17">
        <v>4</v>
      </c>
      <c r="E292" s="17">
        <v>1</v>
      </c>
      <c r="F292" s="17">
        <v>3</v>
      </c>
      <c r="G292" s="17">
        <v>1</v>
      </c>
      <c r="I292"/>
      <c r="J292"/>
    </row>
    <row r="293" spans="1:10" s="15" customFormat="1" x14ac:dyDescent="0.25">
      <c r="A293" s="16" t="s">
        <v>42</v>
      </c>
      <c r="B293" s="17">
        <v>0</v>
      </c>
      <c r="C293" s="18">
        <v>0</v>
      </c>
      <c r="D293" s="17">
        <v>0</v>
      </c>
      <c r="E293" s="17">
        <v>0</v>
      </c>
      <c r="F293" s="17">
        <v>0</v>
      </c>
      <c r="G293" s="17">
        <v>0</v>
      </c>
      <c r="I293"/>
      <c r="J293"/>
    </row>
    <row r="294" spans="1:10" s="15" customFormat="1" x14ac:dyDescent="0.25">
      <c r="A294" s="16" t="s">
        <v>43</v>
      </c>
      <c r="B294" s="17">
        <v>21272.647026303952</v>
      </c>
      <c r="C294" s="18">
        <v>1.5</v>
      </c>
      <c r="D294" s="17">
        <v>13105.868815753985</v>
      </c>
      <c r="E294" s="17">
        <v>7323.9739478120009</v>
      </c>
      <c r="F294" s="17">
        <v>5781.8948679419982</v>
      </c>
      <c r="G294" s="17">
        <v>8166.7782105499973</v>
      </c>
      <c r="I294"/>
      <c r="J294"/>
    </row>
    <row r="295" spans="1:10" s="15" customFormat="1" x14ac:dyDescent="0.25">
      <c r="A295" s="16"/>
      <c r="B295" s="17"/>
      <c r="C295" s="18"/>
      <c r="D295" s="17"/>
      <c r="E295" s="17"/>
      <c r="F295" s="17"/>
      <c r="G295" s="17"/>
      <c r="I295"/>
      <c r="J295"/>
    </row>
    <row r="296" spans="1:10" s="15" customFormat="1" x14ac:dyDescent="0.25">
      <c r="A296" s="13" t="s">
        <v>51</v>
      </c>
      <c r="B296" s="14"/>
      <c r="C296" s="14"/>
      <c r="D296" s="14"/>
      <c r="E296" s="14"/>
      <c r="F296" s="14"/>
      <c r="G296" s="14"/>
      <c r="I296"/>
      <c r="J296"/>
    </row>
    <row r="297" spans="1:10" s="15" customFormat="1" x14ac:dyDescent="0.25">
      <c r="A297" s="16" t="s">
        <v>6</v>
      </c>
      <c r="B297" s="17">
        <v>833112.09011541028</v>
      </c>
      <c r="C297" s="19">
        <v>100</v>
      </c>
      <c r="D297" s="17">
        <v>551622.23979186569</v>
      </c>
      <c r="E297" s="17">
        <v>232622.67881605146</v>
      </c>
      <c r="F297" s="17">
        <v>318999.56097581441</v>
      </c>
      <c r="G297" s="17">
        <v>281489.85032354429</v>
      </c>
      <c r="I297"/>
      <c r="J297"/>
    </row>
    <row r="298" spans="1:10" s="15" customFormat="1" x14ac:dyDescent="0.25">
      <c r="A298" s="16" t="s">
        <v>11</v>
      </c>
      <c r="B298" s="17">
        <v>677</v>
      </c>
      <c r="C298" s="19">
        <f>B298/B297*100</f>
        <v>8.1261574286626392E-2</v>
      </c>
      <c r="D298" s="17">
        <v>514</v>
      </c>
      <c r="E298" s="17">
        <v>325</v>
      </c>
      <c r="F298" s="17">
        <v>189</v>
      </c>
      <c r="G298" s="17">
        <v>163</v>
      </c>
      <c r="I298"/>
      <c r="J298"/>
    </row>
    <row r="299" spans="1:10" s="15" customFormat="1" x14ac:dyDescent="0.25">
      <c r="A299" s="16" t="s">
        <v>12</v>
      </c>
      <c r="B299" s="17">
        <v>1969.5316666666665</v>
      </c>
      <c r="C299" s="19">
        <f>B299/B297*100</f>
        <v>0.23640656401875396</v>
      </c>
      <c r="D299" s="17">
        <v>1270.665</v>
      </c>
      <c r="E299" s="17">
        <v>573.16666666666674</v>
      </c>
      <c r="F299" s="17">
        <v>697.49833333333333</v>
      </c>
      <c r="G299" s="17">
        <v>698.86666666666667</v>
      </c>
      <c r="I299"/>
      <c r="J299"/>
    </row>
    <row r="300" spans="1:10" s="15" customFormat="1" x14ac:dyDescent="0.25">
      <c r="A300" s="16" t="s">
        <v>13</v>
      </c>
      <c r="B300" s="17">
        <v>918</v>
      </c>
      <c r="C300" s="19">
        <f>B300/B297*100</f>
        <v>0.11018925435025559</v>
      </c>
      <c r="D300" s="17">
        <v>679</v>
      </c>
      <c r="E300" s="17">
        <v>380</v>
      </c>
      <c r="F300" s="17">
        <v>299</v>
      </c>
      <c r="G300" s="17">
        <v>239</v>
      </c>
      <c r="I300"/>
      <c r="J300"/>
    </row>
    <row r="301" spans="1:10" s="15" customFormat="1" x14ac:dyDescent="0.25">
      <c r="A301" s="16" t="s">
        <v>14</v>
      </c>
      <c r="B301" s="17">
        <v>668</v>
      </c>
      <c r="C301" s="19">
        <f>B301/B297*100</f>
        <v>8.018128747927096E-2</v>
      </c>
      <c r="D301" s="17">
        <v>417</v>
      </c>
      <c r="E301" s="17">
        <v>165</v>
      </c>
      <c r="F301" s="17">
        <v>252</v>
      </c>
      <c r="G301" s="17">
        <v>251</v>
      </c>
      <c r="I301"/>
      <c r="J301"/>
    </row>
    <row r="302" spans="1:10" s="15" customFormat="1" x14ac:dyDescent="0.25">
      <c r="A302" s="16" t="s">
        <v>15</v>
      </c>
      <c r="B302" s="17">
        <v>712</v>
      </c>
      <c r="C302" s="19">
        <f>B302/B297*100</f>
        <v>8.5462689648564252E-2</v>
      </c>
      <c r="D302" s="17">
        <v>437</v>
      </c>
      <c r="E302" s="17">
        <v>145</v>
      </c>
      <c r="F302" s="17">
        <v>292</v>
      </c>
      <c r="G302" s="17">
        <v>275</v>
      </c>
      <c r="I302"/>
      <c r="J302"/>
    </row>
    <row r="303" spans="1:10" s="15" customFormat="1" x14ac:dyDescent="0.25">
      <c r="A303" s="16" t="s">
        <v>16</v>
      </c>
      <c r="B303" s="17">
        <v>3631.2</v>
      </c>
      <c r="C303" s="19">
        <f>B303/B297*100</f>
        <v>0.43585971720767763</v>
      </c>
      <c r="D303" s="17">
        <v>2168.8666666666668</v>
      </c>
      <c r="E303" s="17">
        <v>1147.1666666666667</v>
      </c>
      <c r="F303" s="17">
        <v>1021.7</v>
      </c>
      <c r="G303" s="17">
        <v>1462.3333333333335</v>
      </c>
      <c r="I303"/>
      <c r="J303"/>
    </row>
    <row r="304" spans="1:10" s="15" customFormat="1" x14ac:dyDescent="0.25">
      <c r="A304" s="16" t="s">
        <v>17</v>
      </c>
      <c r="B304" s="17">
        <v>645047.94251791458</v>
      </c>
      <c r="C304" s="19">
        <f>B304/B297*100</f>
        <v>77.426309157097535</v>
      </c>
      <c r="D304" s="17">
        <v>431950.07752607559</v>
      </c>
      <c r="E304" s="17">
        <v>185840.73537159018</v>
      </c>
      <c r="F304" s="17">
        <v>246109.34215448567</v>
      </c>
      <c r="G304" s="17">
        <v>213097.86499183855</v>
      </c>
      <c r="I304"/>
      <c r="J304"/>
    </row>
    <row r="305" spans="1:10" s="15" customFormat="1" x14ac:dyDescent="0.25">
      <c r="A305" s="16" t="s">
        <v>18</v>
      </c>
      <c r="B305" s="17">
        <v>3065.1</v>
      </c>
      <c r="C305" s="19">
        <v>0</v>
      </c>
      <c r="D305" s="17">
        <v>2284.0666666666666</v>
      </c>
      <c r="E305" s="17">
        <v>891.0333333333333</v>
      </c>
      <c r="F305" s="17">
        <v>1393.0333333333335</v>
      </c>
      <c r="G305" s="17">
        <v>781.0333333333333</v>
      </c>
      <c r="I305"/>
      <c r="J305"/>
    </row>
    <row r="306" spans="1:10" s="15" customFormat="1" x14ac:dyDescent="0.25">
      <c r="A306" s="16" t="s">
        <v>19</v>
      </c>
      <c r="B306" s="17">
        <v>821</v>
      </c>
      <c r="C306" s="19">
        <f>B306/B297*100</f>
        <v>9.8546163204313544E-2</v>
      </c>
      <c r="D306" s="17">
        <v>614</v>
      </c>
      <c r="E306" s="17">
        <v>342</v>
      </c>
      <c r="F306" s="17">
        <v>272</v>
      </c>
      <c r="G306" s="17">
        <v>207</v>
      </c>
      <c r="I306"/>
      <c r="J306"/>
    </row>
    <row r="307" spans="1:10" s="15" customFormat="1" x14ac:dyDescent="0.25">
      <c r="A307" s="16" t="s">
        <v>20</v>
      </c>
      <c r="B307" s="17">
        <v>463</v>
      </c>
      <c r="C307" s="19">
        <f>B307/B297*100</f>
        <v>5.5574754645063548E-2</v>
      </c>
      <c r="D307" s="17">
        <v>309</v>
      </c>
      <c r="E307" s="17">
        <v>107</v>
      </c>
      <c r="F307" s="17">
        <v>202</v>
      </c>
      <c r="G307" s="17">
        <v>154</v>
      </c>
      <c r="I307"/>
      <c r="J307"/>
    </row>
    <row r="308" spans="1:10" s="15" customFormat="1" x14ac:dyDescent="0.25">
      <c r="A308" s="16" t="s">
        <v>21</v>
      </c>
      <c r="B308" s="17">
        <v>2275.3666666666668</v>
      </c>
      <c r="C308" s="19">
        <f>B308/B297*100</f>
        <v>0.27311651021070432</v>
      </c>
      <c r="D308" s="17">
        <v>1834.8333333333335</v>
      </c>
      <c r="E308" s="17">
        <v>979.66666666666674</v>
      </c>
      <c r="F308" s="17">
        <v>855.16666666666674</v>
      </c>
      <c r="G308" s="17">
        <v>440.53333333333336</v>
      </c>
      <c r="I308"/>
      <c r="J308"/>
    </row>
    <row r="309" spans="1:10" s="15" customFormat="1" x14ac:dyDescent="0.25">
      <c r="A309" s="16" t="s">
        <v>22</v>
      </c>
      <c r="B309" s="17">
        <v>70</v>
      </c>
      <c r="C309" s="19">
        <f>B309/B297*100</f>
        <v>8.4022307238756973E-3</v>
      </c>
      <c r="D309" s="17">
        <v>60</v>
      </c>
      <c r="E309" s="17">
        <v>20</v>
      </c>
      <c r="F309" s="17">
        <v>40</v>
      </c>
      <c r="G309" s="17">
        <v>10</v>
      </c>
      <c r="I309"/>
      <c r="J309"/>
    </row>
    <row r="310" spans="1:10" s="15" customFormat="1" x14ac:dyDescent="0.25">
      <c r="A310" s="16" t="s">
        <v>23</v>
      </c>
      <c r="B310" s="17">
        <v>0</v>
      </c>
      <c r="C310" s="19">
        <f>B310/B297*100</f>
        <v>0</v>
      </c>
      <c r="D310" s="17">
        <v>0</v>
      </c>
      <c r="E310" s="17">
        <v>0</v>
      </c>
      <c r="F310" s="17">
        <v>0</v>
      </c>
      <c r="G310" s="17">
        <v>0</v>
      </c>
      <c r="I310"/>
      <c r="J310"/>
    </row>
    <row r="311" spans="1:10" s="15" customFormat="1" x14ac:dyDescent="0.25">
      <c r="A311" s="16" t="s">
        <v>24</v>
      </c>
      <c r="B311" s="17">
        <v>543.17499999999995</v>
      </c>
      <c r="C311" s="19">
        <f>B311/B297*100</f>
        <v>6.5198309620588313E-2</v>
      </c>
      <c r="D311" s="17">
        <v>376.74</v>
      </c>
      <c r="E311" s="17">
        <v>193.87</v>
      </c>
      <c r="F311" s="17">
        <v>182.87</v>
      </c>
      <c r="G311" s="17">
        <v>166.435</v>
      </c>
      <c r="I311"/>
      <c r="J311"/>
    </row>
    <row r="312" spans="1:10" s="15" customFormat="1" x14ac:dyDescent="0.25">
      <c r="A312" s="16" t="s">
        <v>25</v>
      </c>
      <c r="B312" s="17">
        <v>22710.685647810671</v>
      </c>
      <c r="C312" s="19">
        <f>B312/B297*100</f>
        <v>2.7260060101473957</v>
      </c>
      <c r="D312" s="17">
        <v>14686.042388950667</v>
      </c>
      <c r="E312" s="17">
        <v>7455.4799255266671</v>
      </c>
      <c r="F312" s="17">
        <v>7230.5624634239994</v>
      </c>
      <c r="G312" s="17">
        <v>8024.6432588599992</v>
      </c>
      <c r="I312"/>
      <c r="J312"/>
    </row>
    <row r="313" spans="1:10" s="15" customFormat="1" x14ac:dyDescent="0.25">
      <c r="A313" s="16" t="s">
        <v>26</v>
      </c>
      <c r="B313" s="17">
        <v>107.8</v>
      </c>
      <c r="C313" s="19">
        <v>0</v>
      </c>
      <c r="D313" s="17">
        <v>63.9</v>
      </c>
      <c r="E313" s="17">
        <v>30</v>
      </c>
      <c r="F313" s="17">
        <v>33.9</v>
      </c>
      <c r="G313" s="17">
        <v>43.9</v>
      </c>
      <c r="I313"/>
      <c r="J313"/>
    </row>
    <row r="314" spans="1:10" s="15" customFormat="1" x14ac:dyDescent="0.25">
      <c r="A314" s="16" t="s">
        <v>27</v>
      </c>
      <c r="B314" s="17">
        <v>450</v>
      </c>
      <c r="C314" s="19">
        <f>B314/B297*100</f>
        <v>5.4014340367772348E-2</v>
      </c>
      <c r="D314" s="17">
        <v>300</v>
      </c>
      <c r="E314" s="17">
        <v>120</v>
      </c>
      <c r="F314" s="17">
        <v>180</v>
      </c>
      <c r="G314" s="17">
        <v>150</v>
      </c>
      <c r="I314"/>
      <c r="J314"/>
    </row>
    <row r="315" spans="1:10" s="15" customFormat="1" x14ac:dyDescent="0.25">
      <c r="A315" s="16" t="s">
        <v>28</v>
      </c>
      <c r="B315" s="17">
        <v>0</v>
      </c>
      <c r="C315" s="19">
        <v>0</v>
      </c>
      <c r="D315" s="17">
        <v>0</v>
      </c>
      <c r="E315" s="17">
        <v>0</v>
      </c>
      <c r="F315" s="17">
        <v>0</v>
      </c>
      <c r="G315" s="17">
        <v>0</v>
      </c>
      <c r="I315"/>
      <c r="J315"/>
    </row>
    <row r="316" spans="1:10" s="15" customFormat="1" x14ac:dyDescent="0.25">
      <c r="A316" s="16" t="s">
        <v>29</v>
      </c>
      <c r="B316" s="17">
        <v>0</v>
      </c>
      <c r="C316" s="19">
        <v>0</v>
      </c>
      <c r="D316" s="17">
        <v>0</v>
      </c>
      <c r="E316" s="17">
        <v>0</v>
      </c>
      <c r="F316" s="17">
        <v>0</v>
      </c>
      <c r="G316" s="17">
        <v>0</v>
      </c>
      <c r="I316"/>
      <c r="J316"/>
    </row>
    <row r="317" spans="1:10" s="15" customFormat="1" x14ac:dyDescent="0.25">
      <c r="A317" s="16" t="s">
        <v>30</v>
      </c>
      <c r="B317" s="17">
        <v>1429.5</v>
      </c>
      <c r="C317" s="19">
        <f>B317/B297*100</f>
        <v>0.17158555456829017</v>
      </c>
      <c r="D317" s="17">
        <v>1188</v>
      </c>
      <c r="E317" s="17">
        <v>513</v>
      </c>
      <c r="F317" s="17">
        <v>675</v>
      </c>
      <c r="G317" s="17">
        <v>241.5</v>
      </c>
      <c r="I317"/>
      <c r="J317"/>
    </row>
    <row r="318" spans="1:10" s="15" customFormat="1" x14ac:dyDescent="0.25">
      <c r="A318" s="16" t="s">
        <v>31</v>
      </c>
      <c r="B318" s="17">
        <v>6</v>
      </c>
      <c r="C318" s="19">
        <f>B318/B297*100</f>
        <v>7.2019120490363141E-4</v>
      </c>
      <c r="D318" s="17">
        <v>3</v>
      </c>
      <c r="E318" s="17">
        <v>0</v>
      </c>
      <c r="F318" s="17">
        <v>3</v>
      </c>
      <c r="G318" s="17">
        <v>3</v>
      </c>
      <c r="I318"/>
      <c r="J318"/>
    </row>
    <row r="319" spans="1:10" s="15" customFormat="1" x14ac:dyDescent="0.25">
      <c r="A319" s="16" t="s">
        <v>32</v>
      </c>
      <c r="B319" s="17">
        <v>2349.2461611209496</v>
      </c>
      <c r="C319" s="19">
        <f>B319/B297*100</f>
        <v>0.28198440389882118</v>
      </c>
      <c r="D319" s="17">
        <v>1751.8079259254578</v>
      </c>
      <c r="E319" s="17">
        <v>744.066470390983</v>
      </c>
      <c r="F319" s="17">
        <v>1007.7414555344745</v>
      </c>
      <c r="G319" s="17">
        <v>597.43823519549142</v>
      </c>
      <c r="I319"/>
      <c r="J319"/>
    </row>
    <row r="320" spans="1:10" s="15" customFormat="1" x14ac:dyDescent="0.25">
      <c r="A320" s="16" t="s">
        <v>33</v>
      </c>
      <c r="B320" s="17">
        <v>1</v>
      </c>
      <c r="C320" s="19">
        <v>0</v>
      </c>
      <c r="D320" s="17">
        <v>1</v>
      </c>
      <c r="E320" s="17">
        <v>1</v>
      </c>
      <c r="F320" s="17">
        <v>0</v>
      </c>
      <c r="G320" s="17">
        <v>0</v>
      </c>
      <c r="I320"/>
      <c r="J320"/>
    </row>
    <row r="321" spans="1:10" s="15" customFormat="1" x14ac:dyDescent="0.25">
      <c r="A321" s="16" t="s">
        <v>34</v>
      </c>
      <c r="B321" s="17">
        <v>0</v>
      </c>
      <c r="C321" s="19">
        <v>0</v>
      </c>
      <c r="D321" s="17">
        <v>0</v>
      </c>
      <c r="E321" s="17">
        <v>0</v>
      </c>
      <c r="F321" s="17">
        <v>0</v>
      </c>
      <c r="G321" s="17">
        <v>0</v>
      </c>
      <c r="I321"/>
      <c r="J321"/>
    </row>
    <row r="322" spans="1:10" s="15" customFormat="1" x14ac:dyDescent="0.25">
      <c r="A322" s="16" t="s">
        <v>35</v>
      </c>
      <c r="B322" s="17">
        <v>0</v>
      </c>
      <c r="C322" s="19">
        <f>B322/B297*100</f>
        <v>0</v>
      </c>
      <c r="D322" s="17">
        <v>0</v>
      </c>
      <c r="E322" s="17">
        <v>0</v>
      </c>
      <c r="F322" s="17">
        <v>0</v>
      </c>
      <c r="G322" s="17">
        <v>0</v>
      </c>
      <c r="I322"/>
      <c r="J322"/>
    </row>
    <row r="323" spans="1:10" s="15" customFormat="1" x14ac:dyDescent="0.25">
      <c r="A323" s="16" t="s">
        <v>36</v>
      </c>
      <c r="B323" s="17">
        <v>0</v>
      </c>
      <c r="C323" s="19">
        <v>0</v>
      </c>
      <c r="D323" s="17">
        <v>0</v>
      </c>
      <c r="E323" s="17">
        <v>0</v>
      </c>
      <c r="F323" s="17">
        <v>0</v>
      </c>
      <c r="G323" s="17">
        <v>0</v>
      </c>
      <c r="I323"/>
      <c r="J323"/>
    </row>
    <row r="324" spans="1:10" s="15" customFormat="1" x14ac:dyDescent="0.25">
      <c r="A324" s="16" t="s">
        <v>37</v>
      </c>
      <c r="B324" s="17">
        <v>0</v>
      </c>
      <c r="C324" s="19">
        <v>0</v>
      </c>
      <c r="D324" s="17">
        <v>0</v>
      </c>
      <c r="E324" s="17">
        <v>0</v>
      </c>
      <c r="F324" s="17">
        <v>0</v>
      </c>
      <c r="G324" s="17">
        <v>0</v>
      </c>
      <c r="I324"/>
      <c r="J324"/>
    </row>
    <row r="325" spans="1:10" s="15" customFormat="1" x14ac:dyDescent="0.25">
      <c r="A325" s="16" t="s">
        <v>38</v>
      </c>
      <c r="B325" s="17">
        <v>110</v>
      </c>
      <c r="C325" s="19">
        <f>B325/B297*100</f>
        <v>1.3203505423233241E-2</v>
      </c>
      <c r="D325" s="17">
        <v>30</v>
      </c>
      <c r="E325" s="17">
        <v>20</v>
      </c>
      <c r="F325" s="17">
        <v>10</v>
      </c>
      <c r="G325" s="17">
        <v>80</v>
      </c>
      <c r="I325"/>
      <c r="J325"/>
    </row>
    <row r="326" spans="1:10" s="15" customFormat="1" x14ac:dyDescent="0.25">
      <c r="A326" s="16" t="s">
        <v>39</v>
      </c>
      <c r="B326" s="17">
        <v>0</v>
      </c>
      <c r="C326" s="19">
        <v>0</v>
      </c>
      <c r="D326" s="17">
        <v>0</v>
      </c>
      <c r="E326" s="17">
        <v>0</v>
      </c>
      <c r="F326" s="17">
        <v>0</v>
      </c>
      <c r="G326" s="17">
        <v>0</v>
      </c>
      <c r="I326"/>
      <c r="J326"/>
    </row>
    <row r="327" spans="1:10" s="15" customFormat="1" x14ac:dyDescent="0.25">
      <c r="A327" s="16" t="s">
        <v>40</v>
      </c>
      <c r="B327" s="17">
        <v>0</v>
      </c>
      <c r="C327" s="19">
        <v>0</v>
      </c>
      <c r="D327" s="17">
        <v>0</v>
      </c>
      <c r="E327" s="17">
        <v>0</v>
      </c>
      <c r="F327" s="17">
        <v>0</v>
      </c>
      <c r="G327" s="17">
        <v>0</v>
      </c>
      <c r="I327"/>
      <c r="J327"/>
    </row>
    <row r="328" spans="1:10" s="15" customFormat="1" x14ac:dyDescent="0.25">
      <c r="A328" s="16" t="s">
        <v>41</v>
      </c>
      <c r="B328" s="17">
        <v>56.73</v>
      </c>
      <c r="C328" s="19">
        <v>0</v>
      </c>
      <c r="D328" s="17">
        <v>45.865000000000002</v>
      </c>
      <c r="E328" s="17">
        <v>2</v>
      </c>
      <c r="F328" s="17">
        <v>43.865000000000002</v>
      </c>
      <c r="G328" s="17">
        <v>10.864999999999998</v>
      </c>
      <c r="I328"/>
      <c r="J328"/>
    </row>
    <row r="329" spans="1:10" s="15" customFormat="1" x14ac:dyDescent="0.25">
      <c r="A329" s="16" t="s">
        <v>42</v>
      </c>
      <c r="B329" s="17">
        <v>328</v>
      </c>
      <c r="C329" s="19">
        <f>B329/B297*100</f>
        <v>3.9370452534731849E-2</v>
      </c>
      <c r="D329" s="17">
        <v>220</v>
      </c>
      <c r="E329" s="17">
        <v>95</v>
      </c>
      <c r="F329" s="17">
        <v>125</v>
      </c>
      <c r="G329" s="17">
        <v>108</v>
      </c>
      <c r="I329"/>
      <c r="J329"/>
    </row>
    <row r="330" spans="1:10" s="15" customFormat="1" x14ac:dyDescent="0.25">
      <c r="A330" s="16" t="s">
        <v>43</v>
      </c>
      <c r="B330" s="17">
        <v>144701.81245523086</v>
      </c>
      <c r="C330" s="19">
        <f>B330/B297*100</f>
        <v>17.368828777311997</v>
      </c>
      <c r="D330" s="17">
        <v>90417.375284247275</v>
      </c>
      <c r="E330" s="17">
        <v>32532.493715210279</v>
      </c>
      <c r="F330" s="17">
        <v>57884.881569036981</v>
      </c>
      <c r="G330" s="17">
        <v>54284.43717098359</v>
      </c>
      <c r="I330"/>
      <c r="J330"/>
    </row>
    <row r="331" spans="1:10" s="15" customFormat="1" x14ac:dyDescent="0.25">
      <c r="A331" s="16"/>
      <c r="B331" s="17"/>
      <c r="C331" s="19"/>
      <c r="D331" s="17"/>
      <c r="E331" s="17"/>
      <c r="F331" s="17"/>
      <c r="G331" s="17"/>
      <c r="I331"/>
      <c r="J331"/>
    </row>
    <row r="332" spans="1:10" s="15" customFormat="1" x14ac:dyDescent="0.25">
      <c r="A332" s="13" t="s">
        <v>52</v>
      </c>
      <c r="B332" s="14"/>
      <c r="C332" s="14"/>
      <c r="D332" s="14"/>
      <c r="E332" s="14"/>
      <c r="F332" s="14"/>
      <c r="G332" s="14"/>
      <c r="I332"/>
      <c r="J332"/>
    </row>
    <row r="333" spans="1:10" s="15" customFormat="1" x14ac:dyDescent="0.25">
      <c r="A333" s="16" t="s">
        <v>6</v>
      </c>
      <c r="B333" s="17">
        <v>177972.67377952428</v>
      </c>
      <c r="C333" s="18">
        <v>100</v>
      </c>
      <c r="D333" s="17">
        <v>120075.51069777395</v>
      </c>
      <c r="E333" s="17">
        <v>48911.071515417992</v>
      </c>
      <c r="F333" s="17">
        <v>71164.439182355825</v>
      </c>
      <c r="G333" s="17">
        <v>57897.163081750165</v>
      </c>
      <c r="I333"/>
      <c r="J333"/>
    </row>
    <row r="334" spans="1:10" s="15" customFormat="1" x14ac:dyDescent="0.25">
      <c r="A334" s="16" t="s">
        <v>11</v>
      </c>
      <c r="B334" s="17">
        <v>7</v>
      </c>
      <c r="C334" s="18">
        <v>0</v>
      </c>
      <c r="D334" s="17">
        <v>6</v>
      </c>
      <c r="E334" s="17">
        <v>5</v>
      </c>
      <c r="F334" s="17">
        <v>1</v>
      </c>
      <c r="G334" s="17">
        <v>1</v>
      </c>
      <c r="I334"/>
      <c r="J334"/>
    </row>
    <row r="335" spans="1:10" s="15" customFormat="1" x14ac:dyDescent="0.25">
      <c r="A335" s="16" t="s">
        <v>12</v>
      </c>
      <c r="B335" s="17">
        <v>7.8649999999999984</v>
      </c>
      <c r="C335" s="18">
        <v>0</v>
      </c>
      <c r="D335" s="17">
        <v>7.8649999999999984</v>
      </c>
      <c r="E335" s="17">
        <v>0</v>
      </c>
      <c r="F335" s="17">
        <v>7.8649999999999984</v>
      </c>
      <c r="G335" s="17">
        <v>0</v>
      </c>
      <c r="I335"/>
      <c r="J335"/>
    </row>
    <row r="336" spans="1:10" s="15" customFormat="1" x14ac:dyDescent="0.25">
      <c r="A336" s="16" t="s">
        <v>13</v>
      </c>
      <c r="B336" s="17">
        <v>0</v>
      </c>
      <c r="C336" s="18">
        <v>0</v>
      </c>
      <c r="D336" s="17">
        <v>0</v>
      </c>
      <c r="E336" s="17">
        <v>0</v>
      </c>
      <c r="F336" s="17">
        <v>0</v>
      </c>
      <c r="G336" s="17">
        <v>0</v>
      </c>
      <c r="I336"/>
      <c r="J336"/>
    </row>
    <row r="337" spans="1:10" s="15" customFormat="1" x14ac:dyDescent="0.25">
      <c r="A337" s="16" t="s">
        <v>14</v>
      </c>
      <c r="B337" s="17">
        <v>3</v>
      </c>
      <c r="C337" s="18">
        <v>0</v>
      </c>
      <c r="D337" s="17">
        <v>2</v>
      </c>
      <c r="E337" s="17">
        <v>1</v>
      </c>
      <c r="F337" s="17">
        <v>1</v>
      </c>
      <c r="G337" s="17">
        <v>1</v>
      </c>
      <c r="I337"/>
      <c r="J337"/>
    </row>
    <row r="338" spans="1:10" s="15" customFormat="1" x14ac:dyDescent="0.25">
      <c r="A338" s="16" t="s">
        <v>15</v>
      </c>
      <c r="B338" s="17">
        <v>0</v>
      </c>
      <c r="C338" s="18">
        <v>0</v>
      </c>
      <c r="D338" s="17">
        <v>0</v>
      </c>
      <c r="E338" s="17">
        <v>0</v>
      </c>
      <c r="F338" s="17">
        <v>0</v>
      </c>
      <c r="G338" s="17">
        <v>0</v>
      </c>
      <c r="I338"/>
      <c r="J338"/>
    </row>
    <row r="339" spans="1:10" s="15" customFormat="1" x14ac:dyDescent="0.25">
      <c r="A339" s="16" t="s">
        <v>16</v>
      </c>
      <c r="B339" s="17">
        <v>8</v>
      </c>
      <c r="C339" s="18">
        <v>0</v>
      </c>
      <c r="D339" s="17">
        <v>8</v>
      </c>
      <c r="E339" s="17">
        <v>6</v>
      </c>
      <c r="F339" s="17">
        <v>2</v>
      </c>
      <c r="G339" s="17">
        <v>0</v>
      </c>
      <c r="I339"/>
      <c r="J339"/>
    </row>
    <row r="340" spans="1:10" s="15" customFormat="1" x14ac:dyDescent="0.25">
      <c r="A340" s="16" t="s">
        <v>17</v>
      </c>
      <c r="B340" s="17">
        <v>165610.46068735584</v>
      </c>
      <c r="C340" s="18">
        <v>93.1</v>
      </c>
      <c r="D340" s="17">
        <v>111804.68531232548</v>
      </c>
      <c r="E340" s="17">
        <v>45061.899084634009</v>
      </c>
      <c r="F340" s="17">
        <v>66742.786227691351</v>
      </c>
      <c r="G340" s="17">
        <v>53805.775375030171</v>
      </c>
      <c r="I340"/>
      <c r="J340"/>
    </row>
    <row r="341" spans="1:10" s="15" customFormat="1" x14ac:dyDescent="0.25">
      <c r="A341" s="16" t="s">
        <v>18</v>
      </c>
      <c r="B341" s="17">
        <v>719.5</v>
      </c>
      <c r="C341" s="18">
        <v>0.4</v>
      </c>
      <c r="D341" s="17">
        <v>639</v>
      </c>
      <c r="E341" s="17">
        <v>239.5</v>
      </c>
      <c r="F341" s="17">
        <v>399.5</v>
      </c>
      <c r="G341" s="17">
        <v>80.5</v>
      </c>
      <c r="I341"/>
      <c r="J341"/>
    </row>
    <row r="342" spans="1:10" s="15" customFormat="1" x14ac:dyDescent="0.25">
      <c r="A342" s="16" t="s">
        <v>19</v>
      </c>
      <c r="B342" s="17">
        <v>0</v>
      </c>
      <c r="C342" s="18">
        <v>0</v>
      </c>
      <c r="D342" s="17">
        <v>0</v>
      </c>
      <c r="E342" s="17">
        <v>0</v>
      </c>
      <c r="F342" s="17">
        <v>0</v>
      </c>
      <c r="G342" s="17">
        <v>0</v>
      </c>
      <c r="I342"/>
      <c r="J342"/>
    </row>
    <row r="343" spans="1:10" s="15" customFormat="1" x14ac:dyDescent="0.25">
      <c r="A343" s="16" t="s">
        <v>20</v>
      </c>
      <c r="B343" s="17">
        <v>0</v>
      </c>
      <c r="C343" s="18">
        <v>0</v>
      </c>
      <c r="D343" s="17">
        <v>0</v>
      </c>
      <c r="E343" s="17">
        <v>0</v>
      </c>
      <c r="F343" s="17">
        <v>0</v>
      </c>
      <c r="G343" s="17">
        <v>0</v>
      </c>
      <c r="I343"/>
      <c r="J343"/>
    </row>
    <row r="344" spans="1:10" s="15" customFormat="1" x14ac:dyDescent="0.25">
      <c r="A344" s="16" t="s">
        <v>21</v>
      </c>
      <c r="B344" s="17">
        <v>970.69999999999982</v>
      </c>
      <c r="C344" s="18">
        <v>0.5</v>
      </c>
      <c r="D344" s="17">
        <v>791.1</v>
      </c>
      <c r="E344" s="17">
        <v>262.10000000000002</v>
      </c>
      <c r="F344" s="17">
        <v>529</v>
      </c>
      <c r="G344" s="17">
        <v>179.60000000000002</v>
      </c>
      <c r="I344"/>
      <c r="J344"/>
    </row>
    <row r="345" spans="1:10" s="15" customFormat="1" x14ac:dyDescent="0.25">
      <c r="A345" s="16" t="s">
        <v>22</v>
      </c>
      <c r="B345" s="17">
        <v>0</v>
      </c>
      <c r="C345" s="18">
        <v>0</v>
      </c>
      <c r="D345" s="17">
        <v>0</v>
      </c>
      <c r="E345" s="17">
        <v>0</v>
      </c>
      <c r="F345" s="17">
        <v>0</v>
      </c>
      <c r="G345" s="17">
        <v>0</v>
      </c>
      <c r="I345"/>
      <c r="J345"/>
    </row>
    <row r="346" spans="1:10" s="15" customFormat="1" x14ac:dyDescent="0.25">
      <c r="A346" s="16" t="s">
        <v>23</v>
      </c>
      <c r="B346" s="17">
        <v>0</v>
      </c>
      <c r="C346" s="18">
        <v>0</v>
      </c>
      <c r="D346" s="17">
        <v>0</v>
      </c>
      <c r="E346" s="17">
        <v>0</v>
      </c>
      <c r="F346" s="17">
        <v>0</v>
      </c>
      <c r="G346" s="17">
        <v>0</v>
      </c>
      <c r="I346"/>
      <c r="J346"/>
    </row>
    <row r="347" spans="1:10" s="15" customFormat="1" x14ac:dyDescent="0.25">
      <c r="A347" s="16" t="s">
        <v>24</v>
      </c>
      <c r="B347" s="17">
        <v>32.174999999999997</v>
      </c>
      <c r="C347" s="18">
        <v>0</v>
      </c>
      <c r="D347" s="17">
        <v>25.74</v>
      </c>
      <c r="E347" s="17">
        <v>12.87</v>
      </c>
      <c r="F347" s="17">
        <v>12.87</v>
      </c>
      <c r="G347" s="17">
        <v>6.4349999999999996</v>
      </c>
      <c r="I347"/>
      <c r="J347"/>
    </row>
    <row r="348" spans="1:10" s="15" customFormat="1" x14ac:dyDescent="0.25">
      <c r="A348" s="16" t="s">
        <v>25</v>
      </c>
      <c r="B348" s="17">
        <v>582.43150010399995</v>
      </c>
      <c r="C348" s="18">
        <v>0.3</v>
      </c>
      <c r="D348" s="17">
        <v>298.14825005199992</v>
      </c>
      <c r="E348" s="17">
        <v>270.55325005199995</v>
      </c>
      <c r="F348" s="17">
        <v>27.594999999999999</v>
      </c>
      <c r="G348" s="17">
        <v>284.28325005199997</v>
      </c>
      <c r="I348"/>
      <c r="J348"/>
    </row>
    <row r="349" spans="1:10" s="15" customFormat="1" x14ac:dyDescent="0.25">
      <c r="A349" s="16" t="s">
        <v>26</v>
      </c>
      <c r="B349" s="17">
        <v>7.8</v>
      </c>
      <c r="C349" s="18">
        <v>0</v>
      </c>
      <c r="D349" s="17">
        <v>3.9</v>
      </c>
      <c r="E349" s="17">
        <v>0</v>
      </c>
      <c r="F349" s="17">
        <v>3.9</v>
      </c>
      <c r="G349" s="17">
        <v>3.9</v>
      </c>
      <c r="I349"/>
      <c r="J349"/>
    </row>
    <row r="350" spans="1:10" s="15" customFormat="1" x14ac:dyDescent="0.25">
      <c r="A350" s="16" t="s">
        <v>27</v>
      </c>
      <c r="B350" s="17">
        <v>0</v>
      </c>
      <c r="C350" s="18">
        <v>0</v>
      </c>
      <c r="D350" s="17">
        <v>0</v>
      </c>
      <c r="E350" s="17">
        <v>0</v>
      </c>
      <c r="F350" s="17">
        <v>0</v>
      </c>
      <c r="G350" s="17">
        <v>0</v>
      </c>
      <c r="I350"/>
      <c r="J350"/>
    </row>
    <row r="351" spans="1:10" s="15" customFormat="1" x14ac:dyDescent="0.25">
      <c r="A351" s="16" t="s">
        <v>28</v>
      </c>
      <c r="B351" s="17">
        <v>0</v>
      </c>
      <c r="C351" s="18">
        <v>0</v>
      </c>
      <c r="D351" s="17">
        <v>0</v>
      </c>
      <c r="E351" s="17">
        <v>0</v>
      </c>
      <c r="F351" s="17">
        <v>0</v>
      </c>
      <c r="G351" s="17">
        <v>0</v>
      </c>
      <c r="I351"/>
      <c r="J351"/>
    </row>
    <row r="352" spans="1:10" s="15" customFormat="1" x14ac:dyDescent="0.25">
      <c r="A352" s="16" t="s">
        <v>29</v>
      </c>
      <c r="B352" s="17">
        <v>0</v>
      </c>
      <c r="C352" s="18">
        <v>0</v>
      </c>
      <c r="D352" s="17">
        <v>0</v>
      </c>
      <c r="E352" s="17">
        <v>0</v>
      </c>
      <c r="F352" s="17">
        <v>0</v>
      </c>
      <c r="G352" s="17">
        <v>0</v>
      </c>
      <c r="I352"/>
      <c r="J352"/>
    </row>
    <row r="353" spans="1:10" s="15" customFormat="1" x14ac:dyDescent="0.25">
      <c r="A353" s="16" t="s">
        <v>30</v>
      </c>
      <c r="B353" s="17">
        <v>1429.5</v>
      </c>
      <c r="C353" s="18">
        <v>0.8</v>
      </c>
      <c r="D353" s="17">
        <v>1188</v>
      </c>
      <c r="E353" s="17">
        <v>513</v>
      </c>
      <c r="F353" s="17">
        <v>675</v>
      </c>
      <c r="G353" s="17">
        <v>241.5</v>
      </c>
      <c r="I353"/>
      <c r="J353"/>
    </row>
    <row r="354" spans="1:10" s="15" customFormat="1" x14ac:dyDescent="0.25">
      <c r="A354" s="16" t="s">
        <v>31</v>
      </c>
      <c r="B354" s="17">
        <v>6</v>
      </c>
      <c r="C354" s="18">
        <v>0</v>
      </c>
      <c r="D354" s="17">
        <v>3</v>
      </c>
      <c r="E354" s="17">
        <v>0</v>
      </c>
      <c r="F354" s="17">
        <v>3</v>
      </c>
      <c r="G354" s="17">
        <v>3</v>
      </c>
      <c r="I354"/>
      <c r="J354"/>
    </row>
    <row r="355" spans="1:10" s="15" customFormat="1" x14ac:dyDescent="0.25">
      <c r="A355" s="16" t="s">
        <v>32</v>
      </c>
      <c r="B355" s="17">
        <v>2249.2461611209496</v>
      </c>
      <c r="C355" s="18">
        <v>1.3</v>
      </c>
      <c r="D355" s="17">
        <v>1691.8079259254578</v>
      </c>
      <c r="E355" s="17">
        <v>714.066470390983</v>
      </c>
      <c r="F355" s="17">
        <v>977.74145553447454</v>
      </c>
      <c r="G355" s="17">
        <v>557.43823519549142</v>
      </c>
      <c r="I355"/>
      <c r="J355"/>
    </row>
    <row r="356" spans="1:10" s="15" customFormat="1" x14ac:dyDescent="0.25">
      <c r="A356" s="16" t="s">
        <v>33</v>
      </c>
      <c r="B356" s="17">
        <v>1</v>
      </c>
      <c r="C356" s="18">
        <v>0</v>
      </c>
      <c r="D356" s="17">
        <v>1</v>
      </c>
      <c r="E356" s="17">
        <v>1</v>
      </c>
      <c r="F356" s="17">
        <v>0</v>
      </c>
      <c r="G356" s="17">
        <v>0</v>
      </c>
      <c r="I356"/>
      <c r="J356"/>
    </row>
    <row r="357" spans="1:10" s="15" customFormat="1" x14ac:dyDescent="0.25">
      <c r="A357" s="16" t="s">
        <v>34</v>
      </c>
      <c r="B357" s="17">
        <v>0</v>
      </c>
      <c r="C357" s="18">
        <v>0</v>
      </c>
      <c r="D357" s="17">
        <v>0</v>
      </c>
      <c r="E357" s="17">
        <v>0</v>
      </c>
      <c r="F357" s="17">
        <v>0</v>
      </c>
      <c r="G357" s="17">
        <v>0</v>
      </c>
      <c r="I357"/>
      <c r="J357"/>
    </row>
    <row r="358" spans="1:10" s="15" customFormat="1" x14ac:dyDescent="0.25">
      <c r="A358" s="16" t="s">
        <v>35</v>
      </c>
      <c r="B358" s="17">
        <v>0</v>
      </c>
      <c r="C358" s="18">
        <v>0</v>
      </c>
      <c r="D358" s="17">
        <v>0</v>
      </c>
      <c r="E358" s="17">
        <v>0</v>
      </c>
      <c r="F358" s="17">
        <v>0</v>
      </c>
      <c r="G358" s="17">
        <v>0</v>
      </c>
      <c r="I358"/>
      <c r="J358"/>
    </row>
    <row r="359" spans="1:10" s="15" customFormat="1" x14ac:dyDescent="0.25">
      <c r="A359" s="16" t="s">
        <v>36</v>
      </c>
      <c r="B359" s="17">
        <v>0</v>
      </c>
      <c r="C359" s="18">
        <v>0</v>
      </c>
      <c r="D359" s="17">
        <v>0</v>
      </c>
      <c r="E359" s="17">
        <v>0</v>
      </c>
      <c r="F359" s="17">
        <v>0</v>
      </c>
      <c r="G359" s="17">
        <v>0</v>
      </c>
      <c r="I359"/>
      <c r="J359"/>
    </row>
    <row r="360" spans="1:10" s="15" customFormat="1" x14ac:dyDescent="0.25">
      <c r="A360" s="16" t="s">
        <v>37</v>
      </c>
      <c r="B360" s="17">
        <v>0</v>
      </c>
      <c r="C360" s="18">
        <v>0</v>
      </c>
      <c r="D360" s="17">
        <v>0</v>
      </c>
      <c r="E360" s="17">
        <v>0</v>
      </c>
      <c r="F360" s="17">
        <v>0</v>
      </c>
      <c r="G360" s="17">
        <v>0</v>
      </c>
      <c r="I360"/>
      <c r="J360"/>
    </row>
    <row r="361" spans="1:10" s="15" customFormat="1" x14ac:dyDescent="0.25">
      <c r="A361" s="16" t="s">
        <v>38</v>
      </c>
      <c r="B361" s="17">
        <v>0</v>
      </c>
      <c r="C361" s="18">
        <v>0</v>
      </c>
      <c r="D361" s="17">
        <v>0</v>
      </c>
      <c r="E361" s="17">
        <v>0</v>
      </c>
      <c r="F361" s="17">
        <v>0</v>
      </c>
      <c r="G361" s="17">
        <v>0</v>
      </c>
      <c r="I361"/>
      <c r="J361"/>
    </row>
    <row r="362" spans="1:10" s="15" customFormat="1" x14ac:dyDescent="0.25">
      <c r="A362" s="16" t="s">
        <v>39</v>
      </c>
      <c r="B362" s="17">
        <v>0</v>
      </c>
      <c r="C362" s="18">
        <v>0</v>
      </c>
      <c r="D362" s="17">
        <v>0</v>
      </c>
      <c r="E362" s="17">
        <v>0</v>
      </c>
      <c r="F362" s="17">
        <v>0</v>
      </c>
      <c r="G362" s="17">
        <v>0</v>
      </c>
      <c r="I362"/>
      <c r="J362"/>
    </row>
    <row r="363" spans="1:10" s="15" customFormat="1" x14ac:dyDescent="0.25">
      <c r="A363" s="16" t="s">
        <v>40</v>
      </c>
      <c r="B363" s="17">
        <v>0</v>
      </c>
      <c r="C363" s="18">
        <v>0</v>
      </c>
      <c r="D363" s="17">
        <v>0</v>
      </c>
      <c r="E363" s="17">
        <v>0</v>
      </c>
      <c r="F363" s="17">
        <v>0</v>
      </c>
      <c r="G363" s="17">
        <v>0</v>
      </c>
      <c r="I363"/>
      <c r="J363"/>
    </row>
    <row r="364" spans="1:10" s="15" customFormat="1" x14ac:dyDescent="0.25">
      <c r="A364" s="16" t="s">
        <v>41</v>
      </c>
      <c r="B364" s="17">
        <v>56.73</v>
      </c>
      <c r="C364" s="18">
        <v>0</v>
      </c>
      <c r="D364" s="17">
        <v>45.865000000000002</v>
      </c>
      <c r="E364" s="17">
        <v>2</v>
      </c>
      <c r="F364" s="17">
        <v>43.865000000000002</v>
      </c>
      <c r="G364" s="17">
        <v>10.864999999999998</v>
      </c>
      <c r="I364"/>
      <c r="J364"/>
    </row>
    <row r="365" spans="1:10" s="15" customFormat="1" x14ac:dyDescent="0.25">
      <c r="A365" s="16" t="s">
        <v>42</v>
      </c>
      <c r="B365" s="17">
        <v>0</v>
      </c>
      <c r="C365" s="18">
        <v>0</v>
      </c>
      <c r="D365" s="17">
        <v>0</v>
      </c>
      <c r="E365" s="17">
        <v>0</v>
      </c>
      <c r="F365" s="17">
        <v>0</v>
      </c>
      <c r="G365" s="17">
        <v>0</v>
      </c>
      <c r="I365"/>
      <c r="J365"/>
    </row>
    <row r="366" spans="1:10" s="15" customFormat="1" x14ac:dyDescent="0.25">
      <c r="A366" s="16" t="s">
        <v>43</v>
      </c>
      <c r="B366" s="17">
        <v>6281.2654309434993</v>
      </c>
      <c r="C366" s="18">
        <v>3.5</v>
      </c>
      <c r="D366" s="17">
        <v>3559.3992094709997</v>
      </c>
      <c r="E366" s="17">
        <v>1822.0827103410002</v>
      </c>
      <c r="F366" s="17">
        <v>1737.3164991299998</v>
      </c>
      <c r="G366" s="17">
        <v>2721.8662214724991</v>
      </c>
      <c r="I366"/>
      <c r="J366"/>
    </row>
    <row r="367" spans="1:10" s="15" customFormat="1" x14ac:dyDescent="0.25">
      <c r="A367" s="16"/>
      <c r="B367" s="17"/>
      <c r="C367" s="18"/>
      <c r="D367" s="17"/>
      <c r="E367" s="17"/>
      <c r="F367" s="17"/>
      <c r="G367" s="17"/>
      <c r="I367"/>
      <c r="J367"/>
    </row>
    <row r="368" spans="1:10" s="15" customFormat="1" x14ac:dyDescent="0.25">
      <c r="A368" s="13" t="s">
        <v>53</v>
      </c>
      <c r="B368" s="14"/>
      <c r="C368" s="14"/>
      <c r="D368" s="14"/>
      <c r="E368" s="14"/>
      <c r="F368" s="14"/>
      <c r="G368" s="14"/>
      <c r="I368"/>
      <c r="J368"/>
    </row>
    <row r="369" spans="1:10" s="15" customFormat="1" x14ac:dyDescent="0.25">
      <c r="A369" s="16" t="s">
        <v>6</v>
      </c>
      <c r="B369" s="17">
        <v>534155.30140298489</v>
      </c>
      <c r="C369" s="18">
        <v>100</v>
      </c>
      <c r="D369" s="17">
        <v>354983.25891542266</v>
      </c>
      <c r="E369" s="17">
        <v>156760.50046766174</v>
      </c>
      <c r="F369" s="17">
        <v>198222.75844776127</v>
      </c>
      <c r="G369" s="17">
        <v>179172.04248756211</v>
      </c>
      <c r="I369"/>
      <c r="J369"/>
    </row>
    <row r="370" spans="1:10" s="15" customFormat="1" x14ac:dyDescent="0.25">
      <c r="A370" s="16" t="s">
        <v>11</v>
      </c>
      <c r="B370" s="17">
        <v>667</v>
      </c>
      <c r="C370" s="18">
        <v>0.1</v>
      </c>
      <c r="D370" s="17">
        <v>505</v>
      </c>
      <c r="E370" s="17">
        <v>317</v>
      </c>
      <c r="F370" s="17">
        <v>188</v>
      </c>
      <c r="G370" s="17">
        <v>162</v>
      </c>
      <c r="I370"/>
      <c r="J370"/>
    </row>
    <row r="371" spans="1:10" s="15" customFormat="1" x14ac:dyDescent="0.25">
      <c r="A371" s="16" t="s">
        <v>12</v>
      </c>
      <c r="B371" s="17">
        <v>1961.6666666666665</v>
      </c>
      <c r="C371" s="18">
        <v>0.4</v>
      </c>
      <c r="D371" s="17">
        <v>1262.8</v>
      </c>
      <c r="E371" s="17">
        <v>573.16666666666674</v>
      </c>
      <c r="F371" s="17">
        <v>689.63333333333333</v>
      </c>
      <c r="G371" s="17">
        <v>698.86666666666667</v>
      </c>
      <c r="I371"/>
      <c r="J371"/>
    </row>
    <row r="372" spans="1:10" s="15" customFormat="1" x14ac:dyDescent="0.25">
      <c r="A372" s="16" t="s">
        <v>13</v>
      </c>
      <c r="B372" s="17">
        <v>918</v>
      </c>
      <c r="C372" s="18">
        <v>0.2</v>
      </c>
      <c r="D372" s="17">
        <v>679</v>
      </c>
      <c r="E372" s="17">
        <v>380</v>
      </c>
      <c r="F372" s="17">
        <v>299</v>
      </c>
      <c r="G372" s="17">
        <v>239</v>
      </c>
      <c r="I372"/>
      <c r="J372"/>
    </row>
    <row r="373" spans="1:10" s="15" customFormat="1" x14ac:dyDescent="0.25">
      <c r="A373" s="16" t="s">
        <v>14</v>
      </c>
      <c r="B373" s="17">
        <v>665</v>
      </c>
      <c r="C373" s="18">
        <v>0.1</v>
      </c>
      <c r="D373" s="17">
        <v>415</v>
      </c>
      <c r="E373" s="17">
        <v>164</v>
      </c>
      <c r="F373" s="17">
        <v>251</v>
      </c>
      <c r="G373" s="17">
        <v>250</v>
      </c>
      <c r="I373"/>
      <c r="J373"/>
    </row>
    <row r="374" spans="1:10" s="15" customFormat="1" x14ac:dyDescent="0.25">
      <c r="A374" s="16" t="s">
        <v>15</v>
      </c>
      <c r="B374" s="17">
        <v>712</v>
      </c>
      <c r="C374" s="18">
        <v>0.1</v>
      </c>
      <c r="D374" s="17">
        <v>437</v>
      </c>
      <c r="E374" s="17">
        <v>145</v>
      </c>
      <c r="F374" s="17">
        <v>292</v>
      </c>
      <c r="G374" s="17">
        <v>275</v>
      </c>
      <c r="I374"/>
      <c r="J374"/>
    </row>
    <row r="375" spans="1:10" s="15" customFormat="1" x14ac:dyDescent="0.25">
      <c r="A375" s="16" t="s">
        <v>16</v>
      </c>
      <c r="B375" s="17">
        <v>3623.2</v>
      </c>
      <c r="C375" s="18">
        <v>0.7</v>
      </c>
      <c r="D375" s="17">
        <v>2160.8666666666668</v>
      </c>
      <c r="E375" s="17">
        <v>1141.1666666666667</v>
      </c>
      <c r="F375" s="17">
        <v>1019.7</v>
      </c>
      <c r="G375" s="17">
        <v>1462.3333333333335</v>
      </c>
      <c r="I375"/>
      <c r="J375"/>
    </row>
    <row r="376" spans="1:10" s="15" customFormat="1" x14ac:dyDescent="0.25">
      <c r="A376" s="16" t="s">
        <v>17</v>
      </c>
      <c r="B376" s="17">
        <v>460466.65281592024</v>
      </c>
      <c r="C376" s="18">
        <v>86.2</v>
      </c>
      <c r="D376" s="17">
        <v>306559.36431840772</v>
      </c>
      <c r="E376" s="17">
        <v>135344.28732338312</v>
      </c>
      <c r="F376" s="17">
        <v>171215.07699502495</v>
      </c>
      <c r="G376" s="17">
        <v>153907.28849751237</v>
      </c>
      <c r="I376"/>
      <c r="J376"/>
    </row>
    <row r="377" spans="1:10" s="15" customFormat="1" x14ac:dyDescent="0.25">
      <c r="A377" s="16" t="s">
        <v>18</v>
      </c>
      <c r="B377" s="17">
        <v>2345.6</v>
      </c>
      <c r="C377" s="18">
        <v>0.4</v>
      </c>
      <c r="D377" s="17">
        <v>1645.0666666666666</v>
      </c>
      <c r="E377" s="17">
        <v>651.5333333333333</v>
      </c>
      <c r="F377" s="17">
        <v>993.5333333333333</v>
      </c>
      <c r="G377" s="17">
        <v>700.5333333333333</v>
      </c>
      <c r="I377"/>
      <c r="J377"/>
    </row>
    <row r="378" spans="1:10" s="15" customFormat="1" x14ac:dyDescent="0.25">
      <c r="A378" s="16" t="s">
        <v>19</v>
      </c>
      <c r="B378" s="17">
        <v>821</v>
      </c>
      <c r="C378" s="18">
        <v>0.2</v>
      </c>
      <c r="D378" s="17">
        <v>614</v>
      </c>
      <c r="E378" s="17">
        <v>342</v>
      </c>
      <c r="F378" s="17">
        <v>272</v>
      </c>
      <c r="G378" s="17">
        <v>207</v>
      </c>
      <c r="I378"/>
      <c r="J378"/>
    </row>
    <row r="379" spans="1:10" s="15" customFormat="1" x14ac:dyDescent="0.25">
      <c r="A379" s="16" t="s">
        <v>20</v>
      </c>
      <c r="B379" s="17">
        <v>463</v>
      </c>
      <c r="C379" s="18">
        <v>0.1</v>
      </c>
      <c r="D379" s="17">
        <v>309</v>
      </c>
      <c r="E379" s="17">
        <v>107</v>
      </c>
      <c r="F379" s="17">
        <v>202</v>
      </c>
      <c r="G379" s="17">
        <v>154</v>
      </c>
      <c r="I379"/>
      <c r="J379"/>
    </row>
    <row r="380" spans="1:10" s="15" customFormat="1" x14ac:dyDescent="0.25">
      <c r="A380" s="16" t="s">
        <v>21</v>
      </c>
      <c r="B380" s="17">
        <v>1304.6666666666667</v>
      </c>
      <c r="C380" s="18">
        <v>0.2</v>
      </c>
      <c r="D380" s="17">
        <v>1043.7333333333333</v>
      </c>
      <c r="E380" s="17">
        <v>717.56666666666672</v>
      </c>
      <c r="F380" s="17">
        <v>326.16666666666669</v>
      </c>
      <c r="G380" s="17">
        <v>260.93333333333334</v>
      </c>
      <c r="I380"/>
      <c r="J380"/>
    </row>
    <row r="381" spans="1:10" s="15" customFormat="1" x14ac:dyDescent="0.25">
      <c r="A381" s="16" t="s">
        <v>22</v>
      </c>
      <c r="B381" s="17">
        <v>70</v>
      </c>
      <c r="C381" s="18">
        <v>0</v>
      </c>
      <c r="D381" s="17">
        <v>60</v>
      </c>
      <c r="E381" s="17">
        <v>20</v>
      </c>
      <c r="F381" s="17">
        <v>40</v>
      </c>
      <c r="G381" s="17">
        <v>10</v>
      </c>
      <c r="I381"/>
      <c r="J381"/>
    </row>
    <row r="382" spans="1:10" s="15" customFormat="1" x14ac:dyDescent="0.25">
      <c r="A382" s="16" t="s">
        <v>23</v>
      </c>
      <c r="B382" s="17">
        <v>0</v>
      </c>
      <c r="C382" s="18">
        <v>0</v>
      </c>
      <c r="D382" s="17">
        <v>0</v>
      </c>
      <c r="E382" s="17">
        <v>0</v>
      </c>
      <c r="F382" s="17">
        <v>0</v>
      </c>
      <c r="G382" s="17">
        <v>0</v>
      </c>
      <c r="I382"/>
      <c r="J382"/>
    </row>
    <row r="383" spans="1:10" s="15" customFormat="1" x14ac:dyDescent="0.25">
      <c r="A383" s="16" t="s">
        <v>24</v>
      </c>
      <c r="B383" s="17">
        <v>511</v>
      </c>
      <c r="C383" s="18">
        <v>0.1</v>
      </c>
      <c r="D383" s="17">
        <v>351</v>
      </c>
      <c r="E383" s="17">
        <v>181</v>
      </c>
      <c r="F383" s="17">
        <v>170</v>
      </c>
      <c r="G383" s="17">
        <v>160</v>
      </c>
      <c r="I383"/>
      <c r="J383"/>
    </row>
    <row r="384" spans="1:10" s="15" customFormat="1" x14ac:dyDescent="0.25">
      <c r="A384" s="16" t="s">
        <v>25</v>
      </c>
      <c r="B384" s="17">
        <v>20707.5</v>
      </c>
      <c r="C384" s="18">
        <v>3.9</v>
      </c>
      <c r="D384" s="17">
        <v>13376</v>
      </c>
      <c r="E384" s="17">
        <v>6682</v>
      </c>
      <c r="F384" s="17">
        <v>6694</v>
      </c>
      <c r="G384" s="17">
        <v>7331.5</v>
      </c>
      <c r="I384"/>
      <c r="J384"/>
    </row>
    <row r="385" spans="1:10" s="15" customFormat="1" x14ac:dyDescent="0.25">
      <c r="A385" s="16" t="s">
        <v>26</v>
      </c>
      <c r="B385" s="17">
        <v>100</v>
      </c>
      <c r="C385" s="18">
        <v>0</v>
      </c>
      <c r="D385" s="17">
        <v>60</v>
      </c>
      <c r="E385" s="17">
        <v>30</v>
      </c>
      <c r="F385" s="17">
        <v>30</v>
      </c>
      <c r="G385" s="17">
        <v>40</v>
      </c>
      <c r="I385"/>
      <c r="J385"/>
    </row>
    <row r="386" spans="1:10" s="15" customFormat="1" x14ac:dyDescent="0.25">
      <c r="A386" s="16" t="s">
        <v>27</v>
      </c>
      <c r="B386" s="17">
        <v>450</v>
      </c>
      <c r="C386" s="18">
        <v>0.1</v>
      </c>
      <c r="D386" s="17">
        <v>300</v>
      </c>
      <c r="E386" s="17">
        <v>120</v>
      </c>
      <c r="F386" s="17">
        <v>180</v>
      </c>
      <c r="G386" s="17">
        <v>150</v>
      </c>
      <c r="I386"/>
      <c r="J386"/>
    </row>
    <row r="387" spans="1:10" s="15" customFormat="1" x14ac:dyDescent="0.25">
      <c r="A387" s="16" t="s">
        <v>28</v>
      </c>
      <c r="B387" s="17">
        <v>0</v>
      </c>
      <c r="C387" s="18">
        <v>0</v>
      </c>
      <c r="D387" s="17">
        <v>0</v>
      </c>
      <c r="E387" s="17">
        <v>0</v>
      </c>
      <c r="F387" s="17">
        <v>0</v>
      </c>
      <c r="G387" s="17">
        <v>0</v>
      </c>
      <c r="I387"/>
      <c r="J387"/>
    </row>
    <row r="388" spans="1:10" s="15" customFormat="1" x14ac:dyDescent="0.25">
      <c r="A388" s="16" t="s">
        <v>29</v>
      </c>
      <c r="B388" s="17">
        <v>0</v>
      </c>
      <c r="C388" s="18">
        <v>0</v>
      </c>
      <c r="D388" s="17">
        <v>0</v>
      </c>
      <c r="E388" s="17">
        <v>0</v>
      </c>
      <c r="F388" s="17">
        <v>0</v>
      </c>
      <c r="G388" s="17">
        <v>0</v>
      </c>
      <c r="I388"/>
      <c r="J388"/>
    </row>
    <row r="389" spans="1:10" s="15" customFormat="1" x14ac:dyDescent="0.25">
      <c r="A389" s="16" t="s">
        <v>30</v>
      </c>
      <c r="B389" s="17">
        <v>0</v>
      </c>
      <c r="C389" s="18">
        <v>0</v>
      </c>
      <c r="D389" s="17">
        <v>0</v>
      </c>
      <c r="E389" s="17">
        <v>0</v>
      </c>
      <c r="F389" s="17">
        <v>0</v>
      </c>
      <c r="G389" s="17">
        <v>0</v>
      </c>
      <c r="I389"/>
      <c r="J389"/>
    </row>
    <row r="390" spans="1:10" s="15" customFormat="1" x14ac:dyDescent="0.25">
      <c r="A390" s="16" t="s">
        <v>31</v>
      </c>
      <c r="B390" s="17">
        <v>0</v>
      </c>
      <c r="C390" s="18">
        <v>0</v>
      </c>
      <c r="D390" s="17">
        <v>0</v>
      </c>
      <c r="E390" s="17">
        <v>0</v>
      </c>
      <c r="F390" s="17">
        <v>0</v>
      </c>
      <c r="G390" s="17">
        <v>0</v>
      </c>
      <c r="I390"/>
      <c r="J390"/>
    </row>
    <row r="391" spans="1:10" s="15" customFormat="1" x14ac:dyDescent="0.25">
      <c r="A391" s="16" t="s">
        <v>32</v>
      </c>
      <c r="B391" s="17">
        <v>100</v>
      </c>
      <c r="C391" s="18">
        <v>0</v>
      </c>
      <c r="D391" s="17">
        <v>60</v>
      </c>
      <c r="E391" s="17">
        <v>30</v>
      </c>
      <c r="F391" s="17">
        <v>30</v>
      </c>
      <c r="G391" s="17">
        <v>40</v>
      </c>
      <c r="I391"/>
      <c r="J391"/>
    </row>
    <row r="392" spans="1:10" s="15" customFormat="1" x14ac:dyDescent="0.25">
      <c r="A392" s="16" t="s">
        <v>33</v>
      </c>
      <c r="B392" s="17">
        <v>0</v>
      </c>
      <c r="C392" s="18">
        <v>0</v>
      </c>
      <c r="D392" s="17">
        <v>0</v>
      </c>
      <c r="E392" s="17">
        <v>0</v>
      </c>
      <c r="F392" s="17">
        <v>0</v>
      </c>
      <c r="G392" s="17">
        <v>0</v>
      </c>
      <c r="I392"/>
      <c r="J392"/>
    </row>
    <row r="393" spans="1:10" s="15" customFormat="1" x14ac:dyDescent="0.25">
      <c r="A393" s="16" t="s">
        <v>34</v>
      </c>
      <c r="B393" s="17">
        <v>0</v>
      </c>
      <c r="C393" s="18">
        <v>0</v>
      </c>
      <c r="D393" s="17">
        <v>0</v>
      </c>
      <c r="E393" s="17">
        <v>0</v>
      </c>
      <c r="F393" s="17">
        <v>0</v>
      </c>
      <c r="G393" s="17">
        <v>0</v>
      </c>
      <c r="I393"/>
      <c r="J393"/>
    </row>
    <row r="394" spans="1:10" s="15" customFormat="1" x14ac:dyDescent="0.25">
      <c r="A394" s="16" t="s">
        <v>35</v>
      </c>
      <c r="B394" s="17">
        <v>0</v>
      </c>
      <c r="C394" s="18">
        <v>0</v>
      </c>
      <c r="D394" s="17">
        <v>0</v>
      </c>
      <c r="E394" s="17">
        <v>0</v>
      </c>
      <c r="F394" s="17">
        <v>0</v>
      </c>
      <c r="G394" s="17">
        <v>0</v>
      </c>
      <c r="I394"/>
      <c r="J394"/>
    </row>
    <row r="395" spans="1:10" s="15" customFormat="1" x14ac:dyDescent="0.25">
      <c r="A395" s="16" t="s">
        <v>36</v>
      </c>
      <c r="B395" s="17">
        <v>0</v>
      </c>
      <c r="C395" s="18">
        <v>0</v>
      </c>
      <c r="D395" s="17">
        <v>0</v>
      </c>
      <c r="E395" s="17">
        <v>0</v>
      </c>
      <c r="F395" s="17">
        <v>0</v>
      </c>
      <c r="G395" s="17">
        <v>0</v>
      </c>
      <c r="I395"/>
      <c r="J395"/>
    </row>
    <row r="396" spans="1:10" s="15" customFormat="1" x14ac:dyDescent="0.25">
      <c r="A396" s="16" t="s">
        <v>37</v>
      </c>
      <c r="B396" s="17">
        <v>0</v>
      </c>
      <c r="C396" s="18">
        <v>0</v>
      </c>
      <c r="D396" s="17">
        <v>0</v>
      </c>
      <c r="E396" s="17">
        <v>0</v>
      </c>
      <c r="F396" s="17">
        <v>0</v>
      </c>
      <c r="G396" s="17">
        <v>0</v>
      </c>
      <c r="I396"/>
      <c r="J396"/>
    </row>
    <row r="397" spans="1:10" s="15" customFormat="1" x14ac:dyDescent="0.25">
      <c r="A397" s="16" t="s">
        <v>38</v>
      </c>
      <c r="B397" s="17">
        <v>110</v>
      </c>
      <c r="C397" s="18">
        <v>0</v>
      </c>
      <c r="D397" s="17">
        <v>30</v>
      </c>
      <c r="E397" s="17">
        <v>20</v>
      </c>
      <c r="F397" s="17">
        <v>10</v>
      </c>
      <c r="G397" s="17">
        <v>80</v>
      </c>
      <c r="I397"/>
      <c r="J397"/>
    </row>
    <row r="398" spans="1:10" s="15" customFormat="1" x14ac:dyDescent="0.25">
      <c r="A398" s="16" t="s">
        <v>39</v>
      </c>
      <c r="B398" s="17">
        <v>0</v>
      </c>
      <c r="C398" s="18">
        <v>0</v>
      </c>
      <c r="D398" s="17">
        <v>0</v>
      </c>
      <c r="E398" s="17">
        <v>0</v>
      </c>
      <c r="F398" s="17">
        <v>0</v>
      </c>
      <c r="G398" s="17">
        <v>0</v>
      </c>
      <c r="I398"/>
      <c r="J398"/>
    </row>
    <row r="399" spans="1:10" s="15" customFormat="1" x14ac:dyDescent="0.25">
      <c r="A399" s="16" t="s">
        <v>40</v>
      </c>
      <c r="B399" s="17">
        <v>0</v>
      </c>
      <c r="C399" s="18">
        <v>0</v>
      </c>
      <c r="D399" s="17">
        <v>0</v>
      </c>
      <c r="E399" s="17">
        <v>0</v>
      </c>
      <c r="F399" s="17">
        <v>0</v>
      </c>
      <c r="G399" s="17">
        <v>0</v>
      </c>
      <c r="I399"/>
      <c r="J399"/>
    </row>
    <row r="400" spans="1:10" s="15" customFormat="1" x14ac:dyDescent="0.25">
      <c r="A400" s="16" t="s">
        <v>41</v>
      </c>
      <c r="B400" s="17">
        <v>0</v>
      </c>
      <c r="C400" s="18">
        <v>0</v>
      </c>
      <c r="D400" s="17">
        <v>0</v>
      </c>
      <c r="E400" s="17">
        <v>0</v>
      </c>
      <c r="F400" s="17">
        <v>0</v>
      </c>
      <c r="G400" s="17">
        <v>0</v>
      </c>
      <c r="I400"/>
      <c r="J400"/>
    </row>
    <row r="401" spans="1:10" s="15" customFormat="1" x14ac:dyDescent="0.25">
      <c r="A401" s="16" t="s">
        <v>42</v>
      </c>
      <c r="B401" s="17">
        <v>328</v>
      </c>
      <c r="C401" s="18">
        <v>0.1</v>
      </c>
      <c r="D401" s="17">
        <v>220</v>
      </c>
      <c r="E401" s="17">
        <v>95</v>
      </c>
      <c r="F401" s="17">
        <v>125</v>
      </c>
      <c r="G401" s="17">
        <v>108</v>
      </c>
      <c r="I401"/>
      <c r="J401"/>
    </row>
    <row r="402" spans="1:10" s="15" customFormat="1" x14ac:dyDescent="0.25">
      <c r="A402" s="16" t="s">
        <v>43</v>
      </c>
      <c r="B402" s="17">
        <v>37831.015253731355</v>
      </c>
      <c r="C402" s="18">
        <v>7.1</v>
      </c>
      <c r="D402" s="17">
        <v>24895.427930348265</v>
      </c>
      <c r="E402" s="17">
        <v>9699.7798109452706</v>
      </c>
      <c r="F402" s="17">
        <v>15195.648119402986</v>
      </c>
      <c r="G402" s="17">
        <v>12935.587323383086</v>
      </c>
      <c r="I402"/>
      <c r="J402"/>
    </row>
    <row r="403" spans="1:10" s="15" customFormat="1" x14ac:dyDescent="0.25">
      <c r="A403" s="16"/>
      <c r="B403" s="17"/>
      <c r="C403" s="18"/>
      <c r="D403" s="17"/>
      <c r="E403" s="17"/>
      <c r="F403" s="17"/>
      <c r="G403" s="17"/>
      <c r="I403"/>
      <c r="J403"/>
    </row>
    <row r="404" spans="1:10" s="15" customFormat="1" x14ac:dyDescent="0.25">
      <c r="A404" s="13" t="s">
        <v>54</v>
      </c>
      <c r="B404" s="14"/>
      <c r="C404" s="14"/>
      <c r="D404" s="14"/>
      <c r="E404" s="14"/>
      <c r="F404" s="14"/>
      <c r="G404" s="14"/>
      <c r="I404"/>
      <c r="J404"/>
    </row>
    <row r="405" spans="1:10" s="15" customFormat="1" x14ac:dyDescent="0.25">
      <c r="A405" s="16" t="s">
        <v>6</v>
      </c>
      <c r="B405" s="17">
        <v>120984.11493290108</v>
      </c>
      <c r="C405" s="18">
        <v>100</v>
      </c>
      <c r="D405" s="17">
        <v>76563.470178669057</v>
      </c>
      <c r="E405" s="17">
        <v>26951.106832971735</v>
      </c>
      <c r="F405" s="17">
        <v>49612.363345697333</v>
      </c>
      <c r="G405" s="17">
        <v>44420.644754232009</v>
      </c>
      <c r="I405"/>
      <c r="J405"/>
    </row>
    <row r="406" spans="1:10" s="15" customFormat="1" x14ac:dyDescent="0.25">
      <c r="A406" s="16" t="s">
        <v>11</v>
      </c>
      <c r="B406" s="17">
        <v>3</v>
      </c>
      <c r="C406" s="18">
        <v>0</v>
      </c>
      <c r="D406" s="17">
        <v>3</v>
      </c>
      <c r="E406" s="17">
        <v>3</v>
      </c>
      <c r="F406" s="17">
        <v>0</v>
      </c>
      <c r="G406" s="17">
        <v>0</v>
      </c>
      <c r="I406"/>
      <c r="J406"/>
    </row>
    <row r="407" spans="1:10" s="15" customFormat="1" x14ac:dyDescent="0.25">
      <c r="A407" s="16" t="s">
        <v>12</v>
      </c>
      <c r="B407" s="17">
        <v>0</v>
      </c>
      <c r="C407" s="18">
        <v>0</v>
      </c>
      <c r="D407" s="17">
        <v>0</v>
      </c>
      <c r="E407" s="17">
        <v>0</v>
      </c>
      <c r="F407" s="17">
        <v>0</v>
      </c>
      <c r="G407" s="17">
        <v>0</v>
      </c>
      <c r="I407"/>
      <c r="J407"/>
    </row>
    <row r="408" spans="1:10" s="15" customFormat="1" x14ac:dyDescent="0.25">
      <c r="A408" s="16" t="s">
        <v>13</v>
      </c>
      <c r="B408" s="17">
        <v>0</v>
      </c>
      <c r="C408" s="18">
        <v>0</v>
      </c>
      <c r="D408" s="17">
        <v>0</v>
      </c>
      <c r="E408" s="17">
        <v>0</v>
      </c>
      <c r="F408" s="17">
        <v>0</v>
      </c>
      <c r="G408" s="17">
        <v>0</v>
      </c>
      <c r="I408"/>
      <c r="J408"/>
    </row>
    <row r="409" spans="1:10" s="15" customFormat="1" x14ac:dyDescent="0.25">
      <c r="A409" s="16" t="s">
        <v>14</v>
      </c>
      <c r="B409" s="17">
        <v>0</v>
      </c>
      <c r="C409" s="18">
        <v>0</v>
      </c>
      <c r="D409" s="17">
        <v>0</v>
      </c>
      <c r="E409" s="17">
        <v>0</v>
      </c>
      <c r="F409" s="17">
        <v>0</v>
      </c>
      <c r="G409" s="17">
        <v>0</v>
      </c>
      <c r="I409"/>
      <c r="J409"/>
    </row>
    <row r="410" spans="1:10" s="15" customFormat="1" x14ac:dyDescent="0.25">
      <c r="A410" s="16" t="s">
        <v>15</v>
      </c>
      <c r="B410" s="17">
        <v>0</v>
      </c>
      <c r="C410" s="18">
        <v>0</v>
      </c>
      <c r="D410" s="17">
        <v>0</v>
      </c>
      <c r="E410" s="17">
        <v>0</v>
      </c>
      <c r="F410" s="17">
        <v>0</v>
      </c>
      <c r="G410" s="17">
        <v>0</v>
      </c>
      <c r="I410"/>
      <c r="J410"/>
    </row>
    <row r="411" spans="1:10" s="15" customFormat="1" x14ac:dyDescent="0.25">
      <c r="A411" s="16" t="s">
        <v>16</v>
      </c>
      <c r="B411" s="17">
        <v>0</v>
      </c>
      <c r="C411" s="18">
        <v>0</v>
      </c>
      <c r="D411" s="17">
        <v>0</v>
      </c>
      <c r="E411" s="17">
        <v>0</v>
      </c>
      <c r="F411" s="17">
        <v>0</v>
      </c>
      <c r="G411" s="17">
        <v>0</v>
      </c>
      <c r="I411"/>
      <c r="J411"/>
    </row>
    <row r="412" spans="1:10" s="15" customFormat="1" x14ac:dyDescent="0.25">
      <c r="A412" s="16" t="s">
        <v>17</v>
      </c>
      <c r="B412" s="17">
        <v>18970.82901463841</v>
      </c>
      <c r="C412" s="18">
        <v>15.7</v>
      </c>
      <c r="D412" s="17">
        <v>13586.027895342395</v>
      </c>
      <c r="E412" s="17">
        <v>5434.5489635730637</v>
      </c>
      <c r="F412" s="17">
        <v>8151.4789317693376</v>
      </c>
      <c r="G412" s="17">
        <v>5384.8011192960021</v>
      </c>
      <c r="I412"/>
      <c r="J412"/>
    </row>
    <row r="413" spans="1:10" s="15" customFormat="1" x14ac:dyDescent="0.25">
      <c r="A413" s="16" t="s">
        <v>18</v>
      </c>
      <c r="B413" s="17">
        <v>0</v>
      </c>
      <c r="C413" s="18">
        <v>0</v>
      </c>
      <c r="D413" s="17">
        <v>0</v>
      </c>
      <c r="E413" s="17">
        <v>0</v>
      </c>
      <c r="F413" s="17">
        <v>0</v>
      </c>
      <c r="G413" s="17">
        <v>0</v>
      </c>
      <c r="I413"/>
      <c r="J413"/>
    </row>
    <row r="414" spans="1:10" s="15" customFormat="1" x14ac:dyDescent="0.25">
      <c r="A414" s="16" t="s">
        <v>19</v>
      </c>
      <c r="B414" s="17">
        <v>0</v>
      </c>
      <c r="C414" s="18">
        <v>0</v>
      </c>
      <c r="D414" s="17">
        <v>0</v>
      </c>
      <c r="E414" s="17">
        <v>0</v>
      </c>
      <c r="F414" s="17">
        <v>0</v>
      </c>
      <c r="G414" s="17">
        <v>0</v>
      </c>
      <c r="I414"/>
      <c r="J414"/>
    </row>
    <row r="415" spans="1:10" s="15" customFormat="1" x14ac:dyDescent="0.25">
      <c r="A415" s="16" t="s">
        <v>20</v>
      </c>
      <c r="B415" s="17">
        <v>0</v>
      </c>
      <c r="C415" s="18">
        <v>0</v>
      </c>
      <c r="D415" s="17">
        <v>0</v>
      </c>
      <c r="E415" s="17">
        <v>0</v>
      </c>
      <c r="F415" s="17">
        <v>0</v>
      </c>
      <c r="G415" s="17">
        <v>0</v>
      </c>
      <c r="I415"/>
      <c r="J415"/>
    </row>
    <row r="416" spans="1:10" s="15" customFormat="1" x14ac:dyDescent="0.25">
      <c r="A416" s="16" t="s">
        <v>21</v>
      </c>
      <c r="B416" s="17">
        <v>0</v>
      </c>
      <c r="C416" s="18">
        <v>0</v>
      </c>
      <c r="D416" s="17">
        <v>0</v>
      </c>
      <c r="E416" s="17">
        <v>0</v>
      </c>
      <c r="F416" s="17">
        <v>0</v>
      </c>
      <c r="G416" s="17">
        <v>0</v>
      </c>
      <c r="I416"/>
      <c r="J416"/>
    </row>
    <row r="417" spans="1:10" s="15" customFormat="1" x14ac:dyDescent="0.25">
      <c r="A417" s="16" t="s">
        <v>22</v>
      </c>
      <c r="B417" s="17">
        <v>0</v>
      </c>
      <c r="C417" s="18">
        <v>0</v>
      </c>
      <c r="D417" s="17">
        <v>0</v>
      </c>
      <c r="E417" s="17">
        <v>0</v>
      </c>
      <c r="F417" s="17">
        <v>0</v>
      </c>
      <c r="G417" s="17">
        <v>0</v>
      </c>
      <c r="I417"/>
      <c r="J417"/>
    </row>
    <row r="418" spans="1:10" s="15" customFormat="1" x14ac:dyDescent="0.25">
      <c r="A418" s="16" t="s">
        <v>23</v>
      </c>
      <c r="B418" s="17">
        <v>0</v>
      </c>
      <c r="C418" s="18">
        <v>0</v>
      </c>
      <c r="D418" s="17">
        <v>0</v>
      </c>
      <c r="E418" s="17">
        <v>0</v>
      </c>
      <c r="F418" s="17">
        <v>0</v>
      </c>
      <c r="G418" s="17">
        <v>0</v>
      </c>
      <c r="I418"/>
      <c r="J418"/>
    </row>
    <row r="419" spans="1:10" s="15" customFormat="1" x14ac:dyDescent="0.25">
      <c r="A419" s="16" t="s">
        <v>24</v>
      </c>
      <c r="B419" s="17">
        <v>0</v>
      </c>
      <c r="C419" s="18">
        <v>0</v>
      </c>
      <c r="D419" s="17">
        <v>0</v>
      </c>
      <c r="E419" s="17">
        <v>0</v>
      </c>
      <c r="F419" s="17">
        <v>0</v>
      </c>
      <c r="G419" s="17">
        <v>0</v>
      </c>
      <c r="I419"/>
      <c r="J419"/>
    </row>
    <row r="420" spans="1:10" s="15" customFormat="1" x14ac:dyDescent="0.25">
      <c r="A420" s="16" t="s">
        <v>25</v>
      </c>
      <c r="B420" s="17">
        <v>1420.7541477066663</v>
      </c>
      <c r="C420" s="18">
        <v>1.2</v>
      </c>
      <c r="D420" s="17">
        <v>1011.8941388986668</v>
      </c>
      <c r="E420" s="17">
        <v>502.92667547466664</v>
      </c>
      <c r="F420" s="17">
        <v>508.96746342400002</v>
      </c>
      <c r="G420" s="17">
        <v>408.86000880799998</v>
      </c>
      <c r="I420"/>
      <c r="J420"/>
    </row>
    <row r="421" spans="1:10" s="15" customFormat="1" x14ac:dyDescent="0.25">
      <c r="A421" s="16" t="s">
        <v>26</v>
      </c>
      <c r="B421" s="17">
        <v>0</v>
      </c>
      <c r="C421" s="18">
        <v>0</v>
      </c>
      <c r="D421" s="17">
        <v>0</v>
      </c>
      <c r="E421" s="17">
        <v>0</v>
      </c>
      <c r="F421" s="17">
        <v>0</v>
      </c>
      <c r="G421" s="17">
        <v>0</v>
      </c>
      <c r="I421"/>
      <c r="J421"/>
    </row>
    <row r="422" spans="1:10" s="15" customFormat="1" x14ac:dyDescent="0.25">
      <c r="A422" s="16" t="s">
        <v>27</v>
      </c>
      <c r="B422" s="17">
        <v>0</v>
      </c>
      <c r="C422" s="18">
        <v>0</v>
      </c>
      <c r="D422" s="17">
        <v>0</v>
      </c>
      <c r="E422" s="17">
        <v>0</v>
      </c>
      <c r="F422" s="17">
        <v>0</v>
      </c>
      <c r="G422" s="17">
        <v>0</v>
      </c>
      <c r="I422"/>
      <c r="J422"/>
    </row>
    <row r="423" spans="1:10" s="15" customFormat="1" x14ac:dyDescent="0.25">
      <c r="A423" s="16" t="s">
        <v>28</v>
      </c>
      <c r="B423" s="17">
        <v>0</v>
      </c>
      <c r="C423" s="18">
        <v>0</v>
      </c>
      <c r="D423" s="17">
        <v>0</v>
      </c>
      <c r="E423" s="17">
        <v>0</v>
      </c>
      <c r="F423" s="17">
        <v>0</v>
      </c>
      <c r="G423" s="17">
        <v>0</v>
      </c>
      <c r="I423"/>
      <c r="J423"/>
    </row>
    <row r="424" spans="1:10" s="15" customFormat="1" x14ac:dyDescent="0.25">
      <c r="A424" s="16" t="s">
        <v>29</v>
      </c>
      <c r="B424" s="17">
        <v>0</v>
      </c>
      <c r="C424" s="18">
        <v>0</v>
      </c>
      <c r="D424" s="17">
        <v>0</v>
      </c>
      <c r="E424" s="17">
        <v>0</v>
      </c>
      <c r="F424" s="17">
        <v>0</v>
      </c>
      <c r="G424" s="17">
        <v>0</v>
      </c>
      <c r="I424"/>
      <c r="J424"/>
    </row>
    <row r="425" spans="1:10" s="15" customFormat="1" x14ac:dyDescent="0.25">
      <c r="A425" s="16" t="s">
        <v>30</v>
      </c>
      <c r="B425" s="17">
        <v>0</v>
      </c>
      <c r="C425" s="18">
        <v>0</v>
      </c>
      <c r="D425" s="17">
        <v>0</v>
      </c>
      <c r="E425" s="17">
        <v>0</v>
      </c>
      <c r="F425" s="17">
        <v>0</v>
      </c>
      <c r="G425" s="17">
        <v>0</v>
      </c>
      <c r="I425"/>
      <c r="J425"/>
    </row>
    <row r="426" spans="1:10" s="15" customFormat="1" x14ac:dyDescent="0.25">
      <c r="A426" s="16" t="s">
        <v>31</v>
      </c>
      <c r="B426" s="17">
        <v>0</v>
      </c>
      <c r="C426" s="18">
        <v>0</v>
      </c>
      <c r="D426" s="17">
        <v>0</v>
      </c>
      <c r="E426" s="17">
        <v>0</v>
      </c>
      <c r="F426" s="17">
        <v>0</v>
      </c>
      <c r="G426" s="17">
        <v>0</v>
      </c>
      <c r="I426"/>
      <c r="J426"/>
    </row>
    <row r="427" spans="1:10" s="15" customFormat="1" x14ac:dyDescent="0.25">
      <c r="A427" s="16" t="s">
        <v>32</v>
      </c>
      <c r="B427" s="17">
        <v>0</v>
      </c>
      <c r="C427" s="18">
        <v>0</v>
      </c>
      <c r="D427" s="17">
        <v>0</v>
      </c>
      <c r="E427" s="17">
        <v>0</v>
      </c>
      <c r="F427" s="17">
        <v>0</v>
      </c>
      <c r="G427" s="17">
        <v>0</v>
      </c>
      <c r="I427"/>
      <c r="J427"/>
    </row>
    <row r="428" spans="1:10" s="15" customFormat="1" x14ac:dyDescent="0.25">
      <c r="A428" s="16" t="s">
        <v>33</v>
      </c>
      <c r="B428" s="17">
        <v>0</v>
      </c>
      <c r="C428" s="18">
        <v>0</v>
      </c>
      <c r="D428" s="17">
        <v>0</v>
      </c>
      <c r="E428" s="17">
        <v>0</v>
      </c>
      <c r="F428" s="17">
        <v>0</v>
      </c>
      <c r="G428" s="17">
        <v>0</v>
      </c>
      <c r="I428"/>
      <c r="J428"/>
    </row>
    <row r="429" spans="1:10" s="15" customFormat="1" x14ac:dyDescent="0.25">
      <c r="A429" s="16" t="s">
        <v>34</v>
      </c>
      <c r="B429" s="17">
        <v>0</v>
      </c>
      <c r="C429" s="18">
        <v>0</v>
      </c>
      <c r="D429" s="17">
        <v>0</v>
      </c>
      <c r="E429" s="17">
        <v>0</v>
      </c>
      <c r="F429" s="17">
        <v>0</v>
      </c>
      <c r="G429" s="17">
        <v>0</v>
      </c>
      <c r="I429"/>
      <c r="J429"/>
    </row>
    <row r="430" spans="1:10" s="15" customFormat="1" x14ac:dyDescent="0.25">
      <c r="A430" s="16" t="s">
        <v>35</v>
      </c>
      <c r="B430" s="17">
        <v>0</v>
      </c>
      <c r="C430" s="18">
        <v>0</v>
      </c>
      <c r="D430" s="17">
        <v>0</v>
      </c>
      <c r="E430" s="17">
        <v>0</v>
      </c>
      <c r="F430" s="17">
        <v>0</v>
      </c>
      <c r="G430" s="17">
        <v>0</v>
      </c>
      <c r="I430"/>
      <c r="J430"/>
    </row>
    <row r="431" spans="1:10" s="15" customFormat="1" x14ac:dyDescent="0.25">
      <c r="A431" s="16" t="s">
        <v>36</v>
      </c>
      <c r="B431" s="17">
        <v>0</v>
      </c>
      <c r="C431" s="18">
        <v>0</v>
      </c>
      <c r="D431" s="17">
        <v>0</v>
      </c>
      <c r="E431" s="17">
        <v>0</v>
      </c>
      <c r="F431" s="17">
        <v>0</v>
      </c>
      <c r="G431" s="17">
        <v>0</v>
      </c>
      <c r="I431"/>
      <c r="J431"/>
    </row>
    <row r="432" spans="1:10" s="15" customFormat="1" x14ac:dyDescent="0.25">
      <c r="A432" s="16" t="s">
        <v>37</v>
      </c>
      <c r="B432" s="17">
        <v>0</v>
      </c>
      <c r="C432" s="18">
        <v>0</v>
      </c>
      <c r="D432" s="17">
        <v>0</v>
      </c>
      <c r="E432" s="17">
        <v>0</v>
      </c>
      <c r="F432" s="17">
        <v>0</v>
      </c>
      <c r="G432" s="17">
        <v>0</v>
      </c>
      <c r="I432"/>
      <c r="J432"/>
    </row>
    <row r="433" spans="1:10" s="15" customFormat="1" x14ac:dyDescent="0.25">
      <c r="A433" s="16" t="s">
        <v>38</v>
      </c>
      <c r="B433" s="17">
        <v>0</v>
      </c>
      <c r="C433" s="18">
        <v>0</v>
      </c>
      <c r="D433" s="17">
        <v>0</v>
      </c>
      <c r="E433" s="17">
        <v>0</v>
      </c>
      <c r="F433" s="17">
        <v>0</v>
      </c>
      <c r="G433" s="17">
        <v>0</v>
      </c>
      <c r="I433"/>
      <c r="J433"/>
    </row>
    <row r="434" spans="1:10" s="15" customFormat="1" x14ac:dyDescent="0.25">
      <c r="A434" s="16" t="s">
        <v>39</v>
      </c>
      <c r="B434" s="17">
        <v>0</v>
      </c>
      <c r="C434" s="18">
        <v>0</v>
      </c>
      <c r="D434" s="17">
        <v>0</v>
      </c>
      <c r="E434" s="17">
        <v>0</v>
      </c>
      <c r="F434" s="17">
        <v>0</v>
      </c>
      <c r="G434" s="17">
        <v>0</v>
      </c>
      <c r="I434"/>
      <c r="J434"/>
    </row>
    <row r="435" spans="1:10" s="15" customFormat="1" x14ac:dyDescent="0.25">
      <c r="A435" s="16" t="s">
        <v>40</v>
      </c>
      <c r="B435" s="17">
        <v>0</v>
      </c>
      <c r="C435" s="18">
        <v>0</v>
      </c>
      <c r="D435" s="17">
        <v>0</v>
      </c>
      <c r="E435" s="17">
        <v>0</v>
      </c>
      <c r="F435" s="17">
        <v>0</v>
      </c>
      <c r="G435" s="17">
        <v>0</v>
      </c>
      <c r="I435"/>
      <c r="J435"/>
    </row>
    <row r="436" spans="1:10" s="15" customFormat="1" x14ac:dyDescent="0.25">
      <c r="A436" s="16" t="s">
        <v>41</v>
      </c>
      <c r="B436" s="17">
        <v>0</v>
      </c>
      <c r="C436" s="18">
        <v>0</v>
      </c>
      <c r="D436" s="17">
        <v>0</v>
      </c>
      <c r="E436" s="17">
        <v>0</v>
      </c>
      <c r="F436" s="17">
        <v>0</v>
      </c>
      <c r="G436" s="17">
        <v>0</v>
      </c>
      <c r="I436"/>
      <c r="J436"/>
    </row>
    <row r="437" spans="1:10" s="15" customFormat="1" x14ac:dyDescent="0.25">
      <c r="A437" s="16" t="s">
        <v>42</v>
      </c>
      <c r="B437" s="17">
        <v>0</v>
      </c>
      <c r="C437" s="18">
        <v>0</v>
      </c>
      <c r="D437" s="17">
        <v>0</v>
      </c>
      <c r="E437" s="17">
        <v>0</v>
      </c>
      <c r="F437" s="17">
        <v>0</v>
      </c>
      <c r="G437" s="17">
        <v>0</v>
      </c>
      <c r="I437"/>
      <c r="J437"/>
    </row>
    <row r="438" spans="1:10" s="15" customFormat="1" x14ac:dyDescent="0.25">
      <c r="A438" s="16" t="s">
        <v>43</v>
      </c>
      <c r="B438" s="17">
        <v>100589.53177055602</v>
      </c>
      <c r="C438" s="18">
        <v>83.1</v>
      </c>
      <c r="D438" s="17">
        <v>61962.548144427994</v>
      </c>
      <c r="E438" s="17">
        <v>21010.631193924008</v>
      </c>
      <c r="F438" s="17">
        <v>40951.916950503997</v>
      </c>
      <c r="G438" s="17">
        <v>38626.983626128007</v>
      </c>
      <c r="I438"/>
      <c r="J438"/>
    </row>
    <row r="439" spans="1:10" s="15" customFormat="1" x14ac:dyDescent="0.25">
      <c r="A439" s="16"/>
      <c r="B439" s="17"/>
      <c r="C439" s="18"/>
      <c r="D439" s="17"/>
      <c r="E439" s="17"/>
      <c r="F439" s="17"/>
      <c r="G439" s="17"/>
      <c r="I439"/>
      <c r="J439"/>
    </row>
    <row r="440" spans="1:10" s="15" customFormat="1" x14ac:dyDescent="0.25">
      <c r="A440" s="13" t="s">
        <v>55</v>
      </c>
      <c r="B440" s="14"/>
      <c r="C440" s="14"/>
      <c r="D440" s="14"/>
      <c r="E440" s="14"/>
      <c r="F440" s="14"/>
      <c r="G440" s="14"/>
      <c r="I440"/>
      <c r="J440"/>
    </row>
    <row r="441" spans="1:10" s="15" customFormat="1" x14ac:dyDescent="0.25">
      <c r="A441" s="16" t="s">
        <v>6</v>
      </c>
      <c r="B441" s="17">
        <v>641306.8210715116</v>
      </c>
      <c r="C441" s="19">
        <v>100</v>
      </c>
      <c r="D441" s="17">
        <v>480083.10050565173</v>
      </c>
      <c r="E441" s="17">
        <v>224578.08234326378</v>
      </c>
      <c r="F441" s="17">
        <v>255505.01816238795</v>
      </c>
      <c r="G441" s="17">
        <v>161223.72056585978</v>
      </c>
      <c r="I441"/>
      <c r="J441"/>
    </row>
    <row r="442" spans="1:10" s="15" customFormat="1" x14ac:dyDescent="0.25">
      <c r="A442" s="16" t="s">
        <v>11</v>
      </c>
      <c r="B442" s="17">
        <v>54128.140788612087</v>
      </c>
      <c r="C442" s="19">
        <f>B442/B441*100</f>
        <v>8.440287707867105</v>
      </c>
      <c r="D442" s="17">
        <v>53234.39134391689</v>
      </c>
      <c r="E442" s="17">
        <v>9375.9765703108769</v>
      </c>
      <c r="F442" s="17">
        <v>43858.414773606004</v>
      </c>
      <c r="G442" s="17">
        <v>893.7494446952071</v>
      </c>
      <c r="I442"/>
      <c r="J442"/>
    </row>
    <row r="443" spans="1:10" s="15" customFormat="1" x14ac:dyDescent="0.25">
      <c r="A443" s="16" t="s">
        <v>12</v>
      </c>
      <c r="B443" s="17">
        <v>186614.52087914257</v>
      </c>
      <c r="C443" s="19">
        <f>B443/B441*100</f>
        <v>29.099101202033424</v>
      </c>
      <c r="D443" s="17">
        <v>95816.181506998488</v>
      </c>
      <c r="E443" s="17">
        <v>32580.144038749648</v>
      </c>
      <c r="F443" s="17">
        <v>63236.03746824884</v>
      </c>
      <c r="G443" s="17">
        <v>90798.339372144095</v>
      </c>
      <c r="I443"/>
      <c r="J443"/>
    </row>
    <row r="444" spans="1:10" s="15" customFormat="1" x14ac:dyDescent="0.25">
      <c r="A444" s="16" t="s">
        <v>13</v>
      </c>
      <c r="B444" s="17">
        <v>54425.392896799771</v>
      </c>
      <c r="C444" s="19">
        <f>B444/B441*100</f>
        <v>8.4866387053024717</v>
      </c>
      <c r="D444" s="17">
        <v>49177.256176205141</v>
      </c>
      <c r="E444" s="17">
        <v>7937.1698251664375</v>
      </c>
      <c r="F444" s="17">
        <v>41240.086351038692</v>
      </c>
      <c r="G444" s="17">
        <v>5248.1367205946226</v>
      </c>
      <c r="I444"/>
      <c r="J444"/>
    </row>
    <row r="445" spans="1:10" s="15" customFormat="1" x14ac:dyDescent="0.25">
      <c r="A445" s="16" t="s">
        <v>14</v>
      </c>
      <c r="B445" s="17">
        <v>2523.4536452458233</v>
      </c>
      <c r="C445" s="19">
        <f>B445/B441*100</f>
        <v>0.3934861695419945</v>
      </c>
      <c r="D445" s="17">
        <v>1967.8224597190515</v>
      </c>
      <c r="E445" s="17">
        <v>808.71584058545125</v>
      </c>
      <c r="F445" s="17">
        <v>1159.1066191335999</v>
      </c>
      <c r="G445" s="17">
        <v>555.63118552677201</v>
      </c>
      <c r="I445"/>
      <c r="J445"/>
    </row>
    <row r="446" spans="1:10" s="15" customFormat="1" x14ac:dyDescent="0.25">
      <c r="A446" s="16" t="s">
        <v>15</v>
      </c>
      <c r="B446" s="17">
        <v>32.696539403406675</v>
      </c>
      <c r="C446" s="19">
        <f>B446/B441*100</f>
        <v>5.0984237698854457E-3</v>
      </c>
      <c r="D446" s="17">
        <v>32.696539403406675</v>
      </c>
      <c r="E446" s="17">
        <v>16.348269701703337</v>
      </c>
      <c r="F446" s="17">
        <v>16.348269701703337</v>
      </c>
      <c r="G446" s="17">
        <v>0</v>
      </c>
      <c r="I446"/>
      <c r="J446"/>
    </row>
    <row r="447" spans="1:10" s="15" customFormat="1" x14ac:dyDescent="0.25">
      <c r="A447" s="16" t="s">
        <v>16</v>
      </c>
      <c r="B447" s="17">
        <v>5284.86601734744</v>
      </c>
      <c r="C447" s="19">
        <f>B447/B441*100</f>
        <v>0.82407762457872391</v>
      </c>
      <c r="D447" s="17">
        <v>4627.0917191542112</v>
      </c>
      <c r="E447" s="17">
        <v>1741.8304626349313</v>
      </c>
      <c r="F447" s="17">
        <v>2885.2612565192803</v>
      </c>
      <c r="G447" s="17">
        <v>657.77429819322799</v>
      </c>
      <c r="I447"/>
      <c r="J447"/>
    </row>
    <row r="448" spans="1:10" s="15" customFormat="1" x14ac:dyDescent="0.25">
      <c r="A448" s="16" t="s">
        <v>17</v>
      </c>
      <c r="B448" s="17">
        <v>216002.98043462634</v>
      </c>
      <c r="C448" s="19">
        <f>B448/B441*100</f>
        <v>33.681690781601716</v>
      </c>
      <c r="D448" s="17">
        <v>177071.3729630789</v>
      </c>
      <c r="E448" s="17">
        <v>109362.98312261113</v>
      </c>
      <c r="F448" s="17">
        <v>67708.389840467804</v>
      </c>
      <c r="G448" s="17">
        <v>38931.607471547424</v>
      </c>
      <c r="I448"/>
      <c r="J448"/>
    </row>
    <row r="449" spans="1:10" s="15" customFormat="1" x14ac:dyDescent="0.25">
      <c r="A449" s="16" t="s">
        <v>18</v>
      </c>
      <c r="B449" s="17">
        <v>798.47559066396002</v>
      </c>
      <c r="C449" s="19">
        <v>0</v>
      </c>
      <c r="D449" s="17">
        <v>779.91986645276006</v>
      </c>
      <c r="E449" s="17">
        <v>746.58628013596001</v>
      </c>
      <c r="F449" s="17">
        <v>33.333586316800002</v>
      </c>
      <c r="G449" s="17">
        <v>18.555724211200001</v>
      </c>
      <c r="I449"/>
      <c r="J449"/>
    </row>
    <row r="450" spans="1:10" s="15" customFormat="1" x14ac:dyDescent="0.25">
      <c r="A450" s="16" t="s">
        <v>19</v>
      </c>
      <c r="B450" s="17">
        <v>59.168834234999991</v>
      </c>
      <c r="C450" s="19">
        <f>B450/B441*100</f>
        <v>9.2262911122852568E-3</v>
      </c>
      <c r="D450" s="17">
        <v>35.501300540999999</v>
      </c>
      <c r="E450" s="17">
        <v>11.833766847</v>
      </c>
      <c r="F450" s="17">
        <v>23.667533693999999</v>
      </c>
      <c r="G450" s="17">
        <v>23.667533693999999</v>
      </c>
      <c r="I450"/>
      <c r="J450"/>
    </row>
    <row r="451" spans="1:10" s="15" customFormat="1" x14ac:dyDescent="0.25">
      <c r="A451" s="16" t="s">
        <v>20</v>
      </c>
      <c r="B451" s="17">
        <v>0</v>
      </c>
      <c r="C451" s="19">
        <f>B451/B441*100</f>
        <v>0</v>
      </c>
      <c r="D451" s="17">
        <v>0</v>
      </c>
      <c r="E451" s="17">
        <v>0</v>
      </c>
      <c r="F451" s="17">
        <v>0</v>
      </c>
      <c r="G451" s="17">
        <v>0</v>
      </c>
      <c r="I451"/>
      <c r="J451"/>
    </row>
    <row r="452" spans="1:10" s="15" customFormat="1" x14ac:dyDescent="0.25">
      <c r="A452" s="16" t="s">
        <v>21</v>
      </c>
      <c r="B452" s="17">
        <v>0</v>
      </c>
      <c r="C452" s="19">
        <f>B452/B441*100</f>
        <v>0</v>
      </c>
      <c r="D452" s="17">
        <v>0</v>
      </c>
      <c r="E452" s="17">
        <v>0</v>
      </c>
      <c r="F452" s="17">
        <v>0</v>
      </c>
      <c r="G452" s="17">
        <v>0</v>
      </c>
      <c r="I452"/>
      <c r="J452"/>
    </row>
    <row r="453" spans="1:10" s="15" customFormat="1" x14ac:dyDescent="0.25">
      <c r="A453" s="16" t="s">
        <v>22</v>
      </c>
      <c r="B453" s="17">
        <v>66.184595993160002</v>
      </c>
      <c r="C453" s="19">
        <f>B453/B441*100</f>
        <v>1.0320270082669183E-2</v>
      </c>
      <c r="D453" s="17">
        <v>66.184595993160002</v>
      </c>
      <c r="E453" s="17">
        <v>66.184595993160002</v>
      </c>
      <c r="F453" s="17">
        <v>0</v>
      </c>
      <c r="G453" s="17">
        <v>0</v>
      </c>
      <c r="I453"/>
      <c r="J453"/>
    </row>
    <row r="454" spans="1:10" s="15" customFormat="1" x14ac:dyDescent="0.25">
      <c r="A454" s="16" t="s">
        <v>23</v>
      </c>
      <c r="B454" s="17">
        <v>190.58964497533336</v>
      </c>
      <c r="C454" s="19">
        <f>B454/B441*100</f>
        <v>2.9718948670605341E-2</v>
      </c>
      <c r="D454" s="17">
        <v>123.26547828439999</v>
      </c>
      <c r="E454" s="17">
        <v>71.632739142200009</v>
      </c>
      <c r="F454" s="17">
        <v>51.632739142199995</v>
      </c>
      <c r="G454" s="17">
        <v>67.324166690933339</v>
      </c>
      <c r="I454"/>
      <c r="J454"/>
    </row>
    <row r="455" spans="1:10" s="15" customFormat="1" x14ac:dyDescent="0.25">
      <c r="A455" s="16" t="s">
        <v>24</v>
      </c>
      <c r="B455" s="17">
        <v>0</v>
      </c>
      <c r="C455" s="19">
        <f>B455/B441*100</f>
        <v>0</v>
      </c>
      <c r="D455" s="17">
        <v>0</v>
      </c>
      <c r="E455" s="17">
        <v>0</v>
      </c>
      <c r="F455" s="17">
        <v>0</v>
      </c>
      <c r="G455" s="17">
        <v>0</v>
      </c>
      <c r="I455"/>
      <c r="J455"/>
    </row>
    <row r="456" spans="1:10" s="15" customFormat="1" x14ac:dyDescent="0.25">
      <c r="A456" s="16" t="s">
        <v>25</v>
      </c>
      <c r="B456" s="17">
        <v>2796.5801859523872</v>
      </c>
      <c r="C456" s="19">
        <f>B456/B441*100</f>
        <v>0.43607522859023867</v>
      </c>
      <c r="D456" s="17">
        <v>1990.4381975507652</v>
      </c>
      <c r="E456" s="17">
        <v>577.84108691302163</v>
      </c>
      <c r="F456" s="17">
        <v>1412.5971106377435</v>
      </c>
      <c r="G456" s="17">
        <v>806.14198840162169</v>
      </c>
      <c r="I456"/>
      <c r="J456"/>
    </row>
    <row r="457" spans="1:10" s="15" customFormat="1" x14ac:dyDescent="0.25">
      <c r="A457" s="16" t="s">
        <v>26</v>
      </c>
      <c r="B457" s="17">
        <v>2248.0512219167422</v>
      </c>
      <c r="C457" s="19">
        <v>0</v>
      </c>
      <c r="D457" s="17">
        <v>1612.9122458012453</v>
      </c>
      <c r="E457" s="17">
        <v>271.7913857540849</v>
      </c>
      <c r="F457" s="17">
        <v>1341.1208600471605</v>
      </c>
      <c r="G457" s="17">
        <v>635.13897611549669</v>
      </c>
      <c r="I457"/>
      <c r="J457"/>
    </row>
    <row r="458" spans="1:10" s="15" customFormat="1" x14ac:dyDescent="0.25">
      <c r="A458" s="16" t="s">
        <v>27</v>
      </c>
      <c r="B458" s="17">
        <v>8426.5051848132534</v>
      </c>
      <c r="C458" s="19">
        <f>B458/B441*100</f>
        <v>1.3139584529498745</v>
      </c>
      <c r="D458" s="17">
        <v>7422.2304708449701</v>
      </c>
      <c r="E458" s="17">
        <v>5022.0502938231148</v>
      </c>
      <c r="F458" s="17">
        <v>2400.1801770218553</v>
      </c>
      <c r="G458" s="17">
        <v>1004.274713968284</v>
      </c>
      <c r="I458"/>
      <c r="J458"/>
    </row>
    <row r="459" spans="1:10" s="15" customFormat="1" x14ac:dyDescent="0.25">
      <c r="A459" s="16" t="s">
        <v>28</v>
      </c>
      <c r="B459" s="17">
        <v>0</v>
      </c>
      <c r="C459" s="19">
        <v>0</v>
      </c>
      <c r="D459" s="17">
        <v>0</v>
      </c>
      <c r="E459" s="17">
        <v>0</v>
      </c>
      <c r="F459" s="17">
        <v>0</v>
      </c>
      <c r="G459" s="17">
        <v>0</v>
      </c>
      <c r="I459"/>
      <c r="J459"/>
    </row>
    <row r="460" spans="1:10" s="15" customFormat="1" x14ac:dyDescent="0.25">
      <c r="A460" s="16" t="s">
        <v>29</v>
      </c>
      <c r="B460" s="17">
        <v>0</v>
      </c>
      <c r="C460" s="19">
        <v>0</v>
      </c>
      <c r="D460" s="17">
        <v>0</v>
      </c>
      <c r="E460" s="17">
        <v>0</v>
      </c>
      <c r="F460" s="17">
        <v>0</v>
      </c>
      <c r="G460" s="17">
        <v>0</v>
      </c>
      <c r="I460"/>
      <c r="J460"/>
    </row>
    <row r="461" spans="1:10" s="15" customFormat="1" x14ac:dyDescent="0.25">
      <c r="A461" s="16" t="s">
        <v>30</v>
      </c>
      <c r="B461" s="17">
        <v>0</v>
      </c>
      <c r="C461" s="19">
        <f>B461/B441*100</f>
        <v>0</v>
      </c>
      <c r="D461" s="17">
        <v>0</v>
      </c>
      <c r="E461" s="17">
        <v>0</v>
      </c>
      <c r="F461" s="17">
        <v>0</v>
      </c>
      <c r="G461" s="17">
        <v>0</v>
      </c>
      <c r="I461"/>
      <c r="J461"/>
    </row>
    <row r="462" spans="1:10" s="15" customFormat="1" x14ac:dyDescent="0.25">
      <c r="A462" s="16" t="s">
        <v>31</v>
      </c>
      <c r="B462" s="17">
        <v>0</v>
      </c>
      <c r="C462" s="19">
        <f>B462/B441*100</f>
        <v>0</v>
      </c>
      <c r="D462" s="17">
        <v>0</v>
      </c>
      <c r="E462" s="17">
        <v>0</v>
      </c>
      <c r="F462" s="17">
        <v>0</v>
      </c>
      <c r="G462" s="17">
        <v>0</v>
      </c>
      <c r="I462"/>
      <c r="J462"/>
    </row>
    <row r="463" spans="1:10" s="15" customFormat="1" x14ac:dyDescent="0.25">
      <c r="A463" s="16" t="s">
        <v>32</v>
      </c>
      <c r="B463" s="17">
        <v>4673.2113694645923</v>
      </c>
      <c r="C463" s="19">
        <f>B463/B441*100</f>
        <v>0.72870133544759008</v>
      </c>
      <c r="D463" s="17">
        <v>2760.2381176282638</v>
      </c>
      <c r="E463" s="17">
        <v>938.35162281098189</v>
      </c>
      <c r="F463" s="17">
        <v>1821.886494817282</v>
      </c>
      <c r="G463" s="17">
        <v>1912.973251836328</v>
      </c>
      <c r="I463"/>
      <c r="J463"/>
    </row>
    <row r="464" spans="1:10" s="15" customFormat="1" x14ac:dyDescent="0.25">
      <c r="A464" s="16" t="s">
        <v>33</v>
      </c>
      <c r="B464" s="17">
        <v>0</v>
      </c>
      <c r="C464" s="19">
        <v>0</v>
      </c>
      <c r="D464" s="17">
        <v>0</v>
      </c>
      <c r="E464" s="17">
        <v>0</v>
      </c>
      <c r="F464" s="17">
        <v>0</v>
      </c>
      <c r="G464" s="17">
        <v>0</v>
      </c>
      <c r="I464"/>
      <c r="J464"/>
    </row>
    <row r="465" spans="1:10" s="15" customFormat="1" x14ac:dyDescent="0.25">
      <c r="A465" s="16" t="s">
        <v>34</v>
      </c>
      <c r="B465" s="17">
        <v>0</v>
      </c>
      <c r="C465" s="19">
        <v>0</v>
      </c>
      <c r="D465" s="17">
        <v>0</v>
      </c>
      <c r="E465" s="17">
        <v>0</v>
      </c>
      <c r="F465" s="17">
        <v>0</v>
      </c>
      <c r="G465" s="17">
        <v>0</v>
      </c>
      <c r="I465"/>
      <c r="J465"/>
    </row>
    <row r="466" spans="1:10" s="15" customFormat="1" x14ac:dyDescent="0.25">
      <c r="A466" s="16" t="s">
        <v>35</v>
      </c>
      <c r="B466" s="17">
        <v>0</v>
      </c>
      <c r="C466" s="19">
        <f>B466/B441*100</f>
        <v>0</v>
      </c>
      <c r="D466" s="17">
        <v>0</v>
      </c>
      <c r="E466" s="17">
        <v>0</v>
      </c>
      <c r="F466" s="17">
        <v>0</v>
      </c>
      <c r="G466" s="17">
        <v>0</v>
      </c>
      <c r="I466"/>
      <c r="J466"/>
    </row>
    <row r="467" spans="1:10" s="15" customFormat="1" x14ac:dyDescent="0.25">
      <c r="A467" s="16" t="s">
        <v>36</v>
      </c>
      <c r="B467" s="17">
        <v>0</v>
      </c>
      <c r="C467" s="19">
        <v>0</v>
      </c>
      <c r="D467" s="17">
        <v>0</v>
      </c>
      <c r="E467" s="17">
        <v>0</v>
      </c>
      <c r="F467" s="17">
        <v>0</v>
      </c>
      <c r="G467" s="17">
        <v>0</v>
      </c>
      <c r="I467"/>
      <c r="J467"/>
    </row>
    <row r="468" spans="1:10" s="15" customFormat="1" x14ac:dyDescent="0.25">
      <c r="A468" s="16" t="s">
        <v>37</v>
      </c>
      <c r="B468" s="17">
        <v>0</v>
      </c>
      <c r="C468" s="19">
        <v>0</v>
      </c>
      <c r="D468" s="17">
        <v>0</v>
      </c>
      <c r="E468" s="17">
        <v>0</v>
      </c>
      <c r="F468" s="17">
        <v>0</v>
      </c>
      <c r="G468" s="17">
        <v>0</v>
      </c>
      <c r="I468"/>
      <c r="J468"/>
    </row>
    <row r="469" spans="1:10" s="15" customFormat="1" x14ac:dyDescent="0.25">
      <c r="A469" s="16" t="s">
        <v>38</v>
      </c>
      <c r="B469" s="17">
        <v>0</v>
      </c>
      <c r="C469" s="19">
        <f>B469/B441*100</f>
        <v>0</v>
      </c>
      <c r="D469" s="17">
        <v>0</v>
      </c>
      <c r="E469" s="17">
        <v>0</v>
      </c>
      <c r="F469" s="17">
        <v>0</v>
      </c>
      <c r="G469" s="17">
        <v>0</v>
      </c>
      <c r="I469"/>
      <c r="J469"/>
    </row>
    <row r="470" spans="1:10" s="15" customFormat="1" x14ac:dyDescent="0.25">
      <c r="A470" s="16" t="s">
        <v>39</v>
      </c>
      <c r="B470" s="17">
        <v>0</v>
      </c>
      <c r="C470" s="19">
        <v>0</v>
      </c>
      <c r="D470" s="17">
        <v>0</v>
      </c>
      <c r="E470" s="17">
        <v>0</v>
      </c>
      <c r="F470" s="17">
        <v>0</v>
      </c>
      <c r="G470" s="17">
        <v>0</v>
      </c>
      <c r="I470"/>
      <c r="J470"/>
    </row>
    <row r="471" spans="1:10" s="15" customFormat="1" x14ac:dyDescent="0.25">
      <c r="A471" s="16" t="s">
        <v>40</v>
      </c>
      <c r="B471" s="17">
        <v>0</v>
      </c>
      <c r="C471" s="19">
        <v>0</v>
      </c>
      <c r="D471" s="17">
        <v>0</v>
      </c>
      <c r="E471" s="17">
        <v>0</v>
      </c>
      <c r="F471" s="17">
        <v>0</v>
      </c>
      <c r="G471" s="17">
        <v>0</v>
      </c>
      <c r="I471"/>
      <c r="J471"/>
    </row>
    <row r="472" spans="1:10" s="15" customFormat="1" x14ac:dyDescent="0.25">
      <c r="A472" s="16" t="s">
        <v>41</v>
      </c>
      <c r="B472" s="17">
        <v>2651.5912016269517</v>
      </c>
      <c r="C472" s="19">
        <v>0</v>
      </c>
      <c r="D472" s="17">
        <v>1954.4398031425592</v>
      </c>
      <c r="E472" s="17">
        <v>906.54307984596608</v>
      </c>
      <c r="F472" s="17">
        <v>1047.8967232965931</v>
      </c>
      <c r="G472" s="17">
        <v>697.1513984843931</v>
      </c>
      <c r="I472"/>
      <c r="J472"/>
    </row>
    <row r="473" spans="1:10" s="15" customFormat="1" x14ac:dyDescent="0.25">
      <c r="A473" s="16" t="s">
        <v>42</v>
      </c>
      <c r="B473" s="17">
        <v>0</v>
      </c>
      <c r="C473" s="19">
        <f>B473/B441*100</f>
        <v>0</v>
      </c>
      <c r="D473" s="17">
        <v>0</v>
      </c>
      <c r="E473" s="17">
        <v>0</v>
      </c>
      <c r="F473" s="17">
        <v>0</v>
      </c>
      <c r="G473" s="17">
        <v>0</v>
      </c>
      <c r="I473"/>
      <c r="J473"/>
    </row>
    <row r="474" spans="1:10" s="15" customFormat="1" x14ac:dyDescent="0.25">
      <c r="A474" s="16" t="s">
        <v>43</v>
      </c>
      <c r="B474" s="17">
        <v>100384.4120406927</v>
      </c>
      <c r="C474" s="19">
        <f>B474/B441*100</f>
        <v>15.653102187961746</v>
      </c>
      <c r="D474" s="17">
        <v>81411.15772093655</v>
      </c>
      <c r="E474" s="17">
        <v>54142.099362238121</v>
      </c>
      <c r="F474" s="17">
        <v>27269.058358698414</v>
      </c>
      <c r="G474" s="17">
        <v>18973.25431975619</v>
      </c>
      <c r="I474"/>
      <c r="J474"/>
    </row>
    <row r="475" spans="1:10" s="15" customFormat="1" x14ac:dyDescent="0.25">
      <c r="A475" s="16"/>
      <c r="B475" s="17"/>
      <c r="C475" s="19"/>
      <c r="D475" s="17"/>
      <c r="E475" s="17"/>
      <c r="F475" s="17"/>
      <c r="G475" s="17"/>
      <c r="I475"/>
      <c r="J475"/>
    </row>
    <row r="476" spans="1:10" s="15" customFormat="1" x14ac:dyDescent="0.25">
      <c r="A476" s="13" t="s">
        <v>56</v>
      </c>
      <c r="B476" s="14"/>
      <c r="C476" s="14"/>
      <c r="D476" s="14"/>
      <c r="E476" s="14"/>
      <c r="F476" s="14"/>
      <c r="G476" s="14"/>
      <c r="I476"/>
      <c r="J476"/>
    </row>
    <row r="477" spans="1:10" s="15" customFormat="1" x14ac:dyDescent="0.25">
      <c r="A477" s="16" t="s">
        <v>6</v>
      </c>
      <c r="B477" s="17">
        <v>263544.5716340915</v>
      </c>
      <c r="C477" s="18">
        <v>100</v>
      </c>
      <c r="D477" s="17">
        <v>168838.45229943053</v>
      </c>
      <c r="E477" s="17">
        <v>31123.773988420664</v>
      </c>
      <c r="F477" s="17">
        <v>137714.67831100983</v>
      </c>
      <c r="G477" s="17">
        <v>94706.119334660892</v>
      </c>
      <c r="I477"/>
      <c r="J477"/>
    </row>
    <row r="478" spans="1:10" s="15" customFormat="1" x14ac:dyDescent="0.25">
      <c r="A478" s="16" t="s">
        <v>11</v>
      </c>
      <c r="B478" s="17">
        <v>42920.368331333215</v>
      </c>
      <c r="C478" s="18">
        <v>16.3</v>
      </c>
      <c r="D478" s="17">
        <v>42885.186550184881</v>
      </c>
      <c r="E478" s="17">
        <v>2836.2460265082063</v>
      </c>
      <c r="F478" s="17">
        <v>40048.940523676669</v>
      </c>
      <c r="G478" s="17">
        <v>35.181781148336668</v>
      </c>
      <c r="I478"/>
      <c r="J478"/>
    </row>
    <row r="479" spans="1:10" s="15" customFormat="1" x14ac:dyDescent="0.25">
      <c r="A479" s="16" t="s">
        <v>12</v>
      </c>
      <c r="B479" s="17">
        <v>122411.97048150489</v>
      </c>
      <c r="C479" s="18">
        <v>46.4</v>
      </c>
      <c r="D479" s="17">
        <v>42641.313325409435</v>
      </c>
      <c r="E479" s="17">
        <v>2814.089836266538</v>
      </c>
      <c r="F479" s="17">
        <v>39827.223489142896</v>
      </c>
      <c r="G479" s="17">
        <v>79770.657156095418</v>
      </c>
      <c r="I479"/>
      <c r="J479"/>
    </row>
    <row r="480" spans="1:10" s="15" customFormat="1" x14ac:dyDescent="0.25">
      <c r="A480" s="16" t="s">
        <v>13</v>
      </c>
      <c r="B480" s="17">
        <v>25914.630521249797</v>
      </c>
      <c r="C480" s="18">
        <v>9.8000000000000007</v>
      </c>
      <c r="D480" s="17">
        <v>25149.60420878858</v>
      </c>
      <c r="E480" s="17">
        <v>616.98166295264002</v>
      </c>
      <c r="F480" s="17">
        <v>24532.622545835933</v>
      </c>
      <c r="G480" s="17">
        <v>765.02631246122019</v>
      </c>
      <c r="I480"/>
      <c r="J480"/>
    </row>
    <row r="481" spans="1:10" s="15" customFormat="1" x14ac:dyDescent="0.25">
      <c r="A481" s="16" t="s">
        <v>14</v>
      </c>
      <c r="B481" s="17">
        <v>11.905250123833333</v>
      </c>
      <c r="C481" s="18">
        <v>0</v>
      </c>
      <c r="D481" s="17">
        <v>11.905250123833333</v>
      </c>
      <c r="E481" s="17">
        <v>10.905250123833333</v>
      </c>
      <c r="F481" s="17">
        <v>1</v>
      </c>
      <c r="G481" s="17">
        <v>0</v>
      </c>
      <c r="I481"/>
      <c r="J481"/>
    </row>
    <row r="482" spans="1:10" s="15" customFormat="1" x14ac:dyDescent="0.25">
      <c r="A482" s="16" t="s">
        <v>15</v>
      </c>
      <c r="B482" s="17">
        <v>0</v>
      </c>
      <c r="C482" s="18">
        <v>0</v>
      </c>
      <c r="D482" s="17">
        <v>0</v>
      </c>
      <c r="E482" s="17">
        <v>0</v>
      </c>
      <c r="F482" s="17">
        <v>0</v>
      </c>
      <c r="G482" s="17">
        <v>0</v>
      </c>
      <c r="I482"/>
      <c r="J482"/>
    </row>
    <row r="483" spans="1:10" s="15" customFormat="1" x14ac:dyDescent="0.25">
      <c r="A483" s="16" t="s">
        <v>16</v>
      </c>
      <c r="B483" s="17">
        <v>120.7973444262</v>
      </c>
      <c r="C483" s="18">
        <v>0</v>
      </c>
      <c r="D483" s="17">
        <v>100.6644536885</v>
      </c>
      <c r="E483" s="17">
        <v>20.132890737699999</v>
      </c>
      <c r="F483" s="17">
        <v>80.531562950799994</v>
      </c>
      <c r="G483" s="17">
        <v>20.132890737699999</v>
      </c>
      <c r="I483"/>
      <c r="J483"/>
    </row>
    <row r="484" spans="1:10" s="15" customFormat="1" x14ac:dyDescent="0.25">
      <c r="A484" s="16" t="s">
        <v>17</v>
      </c>
      <c r="B484" s="17">
        <v>39256.912328990104</v>
      </c>
      <c r="C484" s="18">
        <v>14.9</v>
      </c>
      <c r="D484" s="17">
        <v>26546.857391441008</v>
      </c>
      <c r="E484" s="17">
        <v>800.65822388931667</v>
      </c>
      <c r="F484" s="17">
        <v>25746.199167551695</v>
      </c>
      <c r="G484" s="17">
        <v>12710.054937549094</v>
      </c>
      <c r="I484"/>
      <c r="J484"/>
    </row>
    <row r="485" spans="1:10" s="15" customFormat="1" x14ac:dyDescent="0.25">
      <c r="A485" s="16" t="s">
        <v>18</v>
      </c>
      <c r="B485" s="17">
        <v>0</v>
      </c>
      <c r="C485" s="18">
        <v>0</v>
      </c>
      <c r="D485" s="17">
        <v>0</v>
      </c>
      <c r="E485" s="17">
        <v>0</v>
      </c>
      <c r="F485" s="17">
        <v>0</v>
      </c>
      <c r="G485" s="17">
        <v>0</v>
      </c>
      <c r="I485"/>
      <c r="J485"/>
    </row>
    <row r="486" spans="1:10" s="15" customFormat="1" x14ac:dyDescent="0.25">
      <c r="A486" s="16" t="s">
        <v>19</v>
      </c>
      <c r="B486" s="17">
        <v>0</v>
      </c>
      <c r="C486" s="18">
        <v>0</v>
      </c>
      <c r="D486" s="17">
        <v>0</v>
      </c>
      <c r="E486" s="17">
        <v>0</v>
      </c>
      <c r="F486" s="17">
        <v>0</v>
      </c>
      <c r="G486" s="17">
        <v>0</v>
      </c>
      <c r="I486"/>
      <c r="J486"/>
    </row>
    <row r="487" spans="1:10" s="15" customFormat="1" x14ac:dyDescent="0.25">
      <c r="A487" s="16" t="s">
        <v>20</v>
      </c>
      <c r="B487" s="17">
        <v>0</v>
      </c>
      <c r="C487" s="18">
        <v>0</v>
      </c>
      <c r="D487" s="17">
        <v>0</v>
      </c>
      <c r="E487" s="17">
        <v>0</v>
      </c>
      <c r="F487" s="17">
        <v>0</v>
      </c>
      <c r="G487" s="17">
        <v>0</v>
      </c>
      <c r="I487"/>
      <c r="J487"/>
    </row>
    <row r="488" spans="1:10" s="15" customFormat="1" x14ac:dyDescent="0.25">
      <c r="A488" s="16" t="s">
        <v>21</v>
      </c>
      <c r="B488" s="17">
        <v>0</v>
      </c>
      <c r="C488" s="18">
        <v>0</v>
      </c>
      <c r="D488" s="17">
        <v>0</v>
      </c>
      <c r="E488" s="17">
        <v>0</v>
      </c>
      <c r="F488" s="17">
        <v>0</v>
      </c>
      <c r="G488" s="17">
        <v>0</v>
      </c>
      <c r="I488"/>
      <c r="J488"/>
    </row>
    <row r="489" spans="1:10" s="15" customFormat="1" x14ac:dyDescent="0.25">
      <c r="A489" s="16" t="s">
        <v>22</v>
      </c>
      <c r="B489" s="17">
        <v>0</v>
      </c>
      <c r="C489" s="18">
        <v>0</v>
      </c>
      <c r="D489" s="17">
        <v>0</v>
      </c>
      <c r="E489" s="17">
        <v>0</v>
      </c>
      <c r="F489" s="17">
        <v>0</v>
      </c>
      <c r="G489" s="17">
        <v>0</v>
      </c>
      <c r="I489"/>
      <c r="J489"/>
    </row>
    <row r="490" spans="1:10" s="15" customFormat="1" x14ac:dyDescent="0.25">
      <c r="A490" s="16" t="s">
        <v>23</v>
      </c>
      <c r="B490" s="17">
        <v>29</v>
      </c>
      <c r="C490" s="18">
        <v>0</v>
      </c>
      <c r="D490" s="17">
        <v>24</v>
      </c>
      <c r="E490" s="17">
        <v>22</v>
      </c>
      <c r="F490" s="17">
        <v>2</v>
      </c>
      <c r="G490" s="17">
        <v>5</v>
      </c>
      <c r="I490"/>
      <c r="J490"/>
    </row>
    <row r="491" spans="1:10" s="15" customFormat="1" x14ac:dyDescent="0.25">
      <c r="A491" s="16" t="s">
        <v>24</v>
      </c>
      <c r="B491" s="17">
        <v>0</v>
      </c>
      <c r="C491" s="18">
        <v>0</v>
      </c>
      <c r="D491" s="17">
        <v>0</v>
      </c>
      <c r="E491" s="17">
        <v>0</v>
      </c>
      <c r="F491" s="17">
        <v>0</v>
      </c>
      <c r="G491" s="17">
        <v>0</v>
      </c>
      <c r="I491"/>
      <c r="J491"/>
    </row>
    <row r="492" spans="1:10" s="15" customFormat="1" x14ac:dyDescent="0.25">
      <c r="A492" s="16" t="s">
        <v>25</v>
      </c>
      <c r="B492" s="17">
        <v>1594.4893257431672</v>
      </c>
      <c r="C492" s="18">
        <v>0.6</v>
      </c>
      <c r="D492" s="17">
        <v>1143.8268012244102</v>
      </c>
      <c r="E492" s="17">
        <v>112.2150333491667</v>
      </c>
      <c r="F492" s="17">
        <v>1031.6117678752435</v>
      </c>
      <c r="G492" s="17">
        <v>450.66252451875675</v>
      </c>
      <c r="I492"/>
      <c r="J492"/>
    </row>
    <row r="493" spans="1:10" s="15" customFormat="1" x14ac:dyDescent="0.25">
      <c r="A493" s="16" t="s">
        <v>26</v>
      </c>
      <c r="B493" s="17">
        <v>1582.2741763617748</v>
      </c>
      <c r="C493" s="18">
        <v>0.6</v>
      </c>
      <c r="D493" s="17">
        <v>1206.0355907198355</v>
      </c>
      <c r="E493" s="17">
        <v>68.642217878380009</v>
      </c>
      <c r="F493" s="17">
        <v>1137.3933728414554</v>
      </c>
      <c r="G493" s="17">
        <v>376.23858564193938</v>
      </c>
      <c r="I493"/>
      <c r="J493"/>
    </row>
    <row r="494" spans="1:10" s="15" customFormat="1" x14ac:dyDescent="0.25">
      <c r="A494" s="16" t="s">
        <v>27</v>
      </c>
      <c r="B494" s="17">
        <v>293.19543878068669</v>
      </c>
      <c r="C494" s="18">
        <v>0.1</v>
      </c>
      <c r="D494" s="17">
        <v>208.13296820776668</v>
      </c>
      <c r="E494" s="17">
        <v>0</v>
      </c>
      <c r="F494" s="17">
        <v>208.13296820776668</v>
      </c>
      <c r="G494" s="17">
        <v>85.062470572920006</v>
      </c>
      <c r="I494"/>
      <c r="J494"/>
    </row>
    <row r="495" spans="1:10" s="15" customFormat="1" x14ac:dyDescent="0.25">
      <c r="A495" s="16" t="s">
        <v>28</v>
      </c>
      <c r="B495" s="17">
        <v>0</v>
      </c>
      <c r="C495" s="18">
        <v>0</v>
      </c>
      <c r="D495" s="17">
        <v>0</v>
      </c>
      <c r="E495" s="17">
        <v>0</v>
      </c>
      <c r="F495" s="17">
        <v>0</v>
      </c>
      <c r="G495" s="17">
        <v>0</v>
      </c>
      <c r="I495"/>
      <c r="J495"/>
    </row>
    <row r="496" spans="1:10" s="15" customFormat="1" x14ac:dyDescent="0.25">
      <c r="A496" s="16" t="s">
        <v>29</v>
      </c>
      <c r="B496" s="17">
        <v>0</v>
      </c>
      <c r="C496" s="18">
        <v>0</v>
      </c>
      <c r="D496" s="17">
        <v>0</v>
      </c>
      <c r="E496" s="17">
        <v>0</v>
      </c>
      <c r="F496" s="17">
        <v>0</v>
      </c>
      <c r="G496" s="17">
        <v>0</v>
      </c>
      <c r="I496"/>
      <c r="J496"/>
    </row>
    <row r="497" spans="1:10" s="15" customFormat="1" x14ac:dyDescent="0.25">
      <c r="A497" s="16" t="s">
        <v>30</v>
      </c>
      <c r="B497" s="17">
        <v>0</v>
      </c>
      <c r="C497" s="18">
        <v>0</v>
      </c>
      <c r="D497" s="17">
        <v>0</v>
      </c>
      <c r="E497" s="17">
        <v>0</v>
      </c>
      <c r="F497" s="17">
        <v>0</v>
      </c>
      <c r="G497" s="17">
        <v>0</v>
      </c>
      <c r="I497"/>
      <c r="J497"/>
    </row>
    <row r="498" spans="1:10" s="15" customFormat="1" x14ac:dyDescent="0.25">
      <c r="A498" s="16" t="s">
        <v>31</v>
      </c>
      <c r="B498" s="17">
        <v>0</v>
      </c>
      <c r="C498" s="18">
        <v>0</v>
      </c>
      <c r="D498" s="17">
        <v>0</v>
      </c>
      <c r="E498" s="17">
        <v>0</v>
      </c>
      <c r="F498" s="17">
        <v>0</v>
      </c>
      <c r="G498" s="17">
        <v>0</v>
      </c>
      <c r="I498"/>
      <c r="J498"/>
    </row>
    <row r="499" spans="1:10" s="15" customFormat="1" x14ac:dyDescent="0.25">
      <c r="A499" s="16" t="s">
        <v>32</v>
      </c>
      <c r="B499" s="17">
        <v>574.74453148800012</v>
      </c>
      <c r="C499" s="18">
        <v>0.2</v>
      </c>
      <c r="D499" s="17">
        <v>490.49531270400007</v>
      </c>
      <c r="E499" s="17">
        <v>2</v>
      </c>
      <c r="F499" s="17">
        <v>488.49531270400007</v>
      </c>
      <c r="G499" s="17">
        <v>84.249218784000007</v>
      </c>
      <c r="I499"/>
      <c r="J499"/>
    </row>
    <row r="500" spans="1:10" s="15" customFormat="1" x14ac:dyDescent="0.25">
      <c r="A500" s="16" t="s">
        <v>33</v>
      </c>
      <c r="B500" s="17">
        <v>0</v>
      </c>
      <c r="C500" s="18">
        <v>0</v>
      </c>
      <c r="D500" s="17">
        <v>0</v>
      </c>
      <c r="E500" s="17">
        <v>0</v>
      </c>
      <c r="F500" s="17">
        <v>0</v>
      </c>
      <c r="G500" s="17">
        <v>0</v>
      </c>
      <c r="I500"/>
      <c r="J500"/>
    </row>
    <row r="501" spans="1:10" s="15" customFormat="1" x14ac:dyDescent="0.25">
      <c r="A501" s="16" t="s">
        <v>34</v>
      </c>
      <c r="B501" s="17">
        <v>0</v>
      </c>
      <c r="C501" s="18">
        <v>0</v>
      </c>
      <c r="D501" s="17">
        <v>0</v>
      </c>
      <c r="E501" s="17">
        <v>0</v>
      </c>
      <c r="F501" s="17">
        <v>0</v>
      </c>
      <c r="G501" s="17">
        <v>0</v>
      </c>
      <c r="I501"/>
      <c r="J501"/>
    </row>
    <row r="502" spans="1:10" s="15" customFormat="1" x14ac:dyDescent="0.25">
      <c r="A502" s="16" t="s">
        <v>35</v>
      </c>
      <c r="B502" s="17">
        <v>0</v>
      </c>
      <c r="C502" s="18">
        <v>0</v>
      </c>
      <c r="D502" s="17">
        <v>0</v>
      </c>
      <c r="E502" s="17">
        <v>0</v>
      </c>
      <c r="F502" s="17">
        <v>0</v>
      </c>
      <c r="G502" s="17">
        <v>0</v>
      </c>
      <c r="I502"/>
      <c r="J502"/>
    </row>
    <row r="503" spans="1:10" s="15" customFormat="1" x14ac:dyDescent="0.25">
      <c r="A503" s="16" t="s">
        <v>36</v>
      </c>
      <c r="B503" s="17">
        <v>0</v>
      </c>
      <c r="C503" s="18">
        <v>0</v>
      </c>
      <c r="D503" s="17">
        <v>0</v>
      </c>
      <c r="E503" s="17">
        <v>0</v>
      </c>
      <c r="F503" s="17">
        <v>0</v>
      </c>
      <c r="G503" s="17">
        <v>0</v>
      </c>
      <c r="I503"/>
      <c r="J503"/>
    </row>
    <row r="504" spans="1:10" s="15" customFormat="1" x14ac:dyDescent="0.25">
      <c r="A504" s="16" t="s">
        <v>37</v>
      </c>
      <c r="B504" s="17">
        <v>0</v>
      </c>
      <c r="C504" s="18">
        <v>0</v>
      </c>
      <c r="D504" s="17">
        <v>0</v>
      </c>
      <c r="E504" s="17">
        <v>0</v>
      </c>
      <c r="F504" s="17">
        <v>0</v>
      </c>
      <c r="G504" s="17">
        <v>0</v>
      </c>
      <c r="I504"/>
      <c r="J504"/>
    </row>
    <row r="505" spans="1:10" s="15" customFormat="1" x14ac:dyDescent="0.25">
      <c r="A505" s="16" t="s">
        <v>38</v>
      </c>
      <c r="B505" s="17">
        <v>0</v>
      </c>
      <c r="C505" s="18">
        <v>0</v>
      </c>
      <c r="D505" s="17">
        <v>0</v>
      </c>
      <c r="E505" s="17">
        <v>0</v>
      </c>
      <c r="F505" s="17">
        <v>0</v>
      </c>
      <c r="G505" s="17">
        <v>0</v>
      </c>
      <c r="I505"/>
      <c r="J505"/>
    </row>
    <row r="506" spans="1:10" s="15" customFormat="1" x14ac:dyDescent="0.25">
      <c r="A506" s="16" t="s">
        <v>39</v>
      </c>
      <c r="B506" s="17">
        <v>0</v>
      </c>
      <c r="C506" s="18">
        <v>0</v>
      </c>
      <c r="D506" s="17">
        <v>0</v>
      </c>
      <c r="E506" s="17">
        <v>0</v>
      </c>
      <c r="F506" s="17">
        <v>0</v>
      </c>
      <c r="G506" s="17">
        <v>0</v>
      </c>
      <c r="I506"/>
      <c r="J506"/>
    </row>
    <row r="507" spans="1:10" s="15" customFormat="1" x14ac:dyDescent="0.25">
      <c r="A507" s="16" t="s">
        <v>40</v>
      </c>
      <c r="B507" s="17">
        <v>0</v>
      </c>
      <c r="C507" s="18">
        <v>0</v>
      </c>
      <c r="D507" s="17">
        <v>0</v>
      </c>
      <c r="E507" s="17">
        <v>0</v>
      </c>
      <c r="F507" s="17">
        <v>0</v>
      </c>
      <c r="G507" s="17">
        <v>0</v>
      </c>
      <c r="I507"/>
      <c r="J507"/>
    </row>
    <row r="508" spans="1:10" s="15" customFormat="1" x14ac:dyDescent="0.25">
      <c r="A508" s="16" t="s">
        <v>41</v>
      </c>
      <c r="B508" s="17">
        <v>0</v>
      </c>
      <c r="C508" s="18">
        <v>0</v>
      </c>
      <c r="D508" s="17">
        <v>0</v>
      </c>
      <c r="E508" s="17">
        <v>0</v>
      </c>
      <c r="F508" s="17">
        <v>0</v>
      </c>
      <c r="G508" s="17">
        <v>0</v>
      </c>
      <c r="I508"/>
      <c r="J508"/>
    </row>
    <row r="509" spans="1:10" s="15" customFormat="1" x14ac:dyDescent="0.25">
      <c r="A509" s="16" t="s">
        <v>42</v>
      </c>
      <c r="B509" s="17">
        <v>0</v>
      </c>
      <c r="C509" s="18">
        <v>0</v>
      </c>
      <c r="D509" s="17">
        <v>0</v>
      </c>
      <c r="E509" s="17">
        <v>0</v>
      </c>
      <c r="F509" s="17">
        <v>0</v>
      </c>
      <c r="G509" s="17">
        <v>0</v>
      </c>
      <c r="I509"/>
      <c r="J509"/>
    </row>
    <row r="510" spans="1:10" s="15" customFormat="1" x14ac:dyDescent="0.25">
      <c r="A510" s="16" t="s">
        <v>43</v>
      </c>
      <c r="B510" s="17">
        <v>28834.283904089807</v>
      </c>
      <c r="C510" s="18">
        <v>10.9</v>
      </c>
      <c r="D510" s="17">
        <v>28430.430446938291</v>
      </c>
      <c r="E510" s="17">
        <v>23819.902846714893</v>
      </c>
      <c r="F510" s="17">
        <v>4610.5276002233986</v>
      </c>
      <c r="G510" s="17">
        <v>403.85345715151664</v>
      </c>
      <c r="I510"/>
      <c r="J510"/>
    </row>
    <row r="511" spans="1:10" s="15" customFormat="1" x14ac:dyDescent="0.25">
      <c r="A511" s="16"/>
      <c r="B511" s="17"/>
      <c r="C511" s="18"/>
      <c r="D511" s="17"/>
      <c r="E511" s="17"/>
      <c r="F511" s="17"/>
      <c r="G511" s="17"/>
      <c r="I511"/>
      <c r="J511"/>
    </row>
    <row r="512" spans="1:10" s="15" customFormat="1" x14ac:dyDescent="0.25">
      <c r="A512" s="13" t="s">
        <v>57</v>
      </c>
      <c r="B512" s="14"/>
      <c r="C512" s="14"/>
      <c r="D512" s="14"/>
      <c r="E512" s="14"/>
      <c r="F512" s="14"/>
      <c r="G512" s="14"/>
      <c r="I512"/>
      <c r="J512"/>
    </row>
    <row r="513" spans="1:10" s="15" customFormat="1" x14ac:dyDescent="0.25">
      <c r="A513" s="16" t="s">
        <v>6</v>
      </c>
      <c r="B513" s="17">
        <v>90846.902640744403</v>
      </c>
      <c r="C513" s="18">
        <v>100</v>
      </c>
      <c r="D513" s="17">
        <v>65300.247382686706</v>
      </c>
      <c r="E513" s="17">
        <v>26716.659405369384</v>
      </c>
      <c r="F513" s="17">
        <v>38583.5879773173</v>
      </c>
      <c r="G513" s="17">
        <v>25546.655258057734</v>
      </c>
      <c r="I513"/>
      <c r="J513"/>
    </row>
    <row r="514" spans="1:10" s="15" customFormat="1" x14ac:dyDescent="0.25">
      <c r="A514" s="16" t="s">
        <v>11</v>
      </c>
      <c r="B514" s="17">
        <v>28.889310527999999</v>
      </c>
      <c r="C514" s="18">
        <v>0</v>
      </c>
      <c r="D514" s="17">
        <v>17.333586316800002</v>
      </c>
      <c r="E514" s="17">
        <v>0</v>
      </c>
      <c r="F514" s="17">
        <v>17.333586316800002</v>
      </c>
      <c r="G514" s="17">
        <v>11.555724211200001</v>
      </c>
      <c r="I514"/>
      <c r="J514"/>
    </row>
    <row r="515" spans="1:10" s="15" customFormat="1" x14ac:dyDescent="0.25">
      <c r="A515" s="16" t="s">
        <v>12</v>
      </c>
      <c r="B515" s="17">
        <v>15729.974883615821</v>
      </c>
      <c r="C515" s="18">
        <v>17.3</v>
      </c>
      <c r="D515" s="17">
        <v>12285.587672426736</v>
      </c>
      <c r="E515" s="17">
        <v>6140.2396439480281</v>
      </c>
      <c r="F515" s="17">
        <v>6145.348028478712</v>
      </c>
      <c r="G515" s="17">
        <v>3444.3872111890842</v>
      </c>
      <c r="I515"/>
      <c r="J515"/>
    </row>
    <row r="516" spans="1:10" s="15" customFormat="1" x14ac:dyDescent="0.25">
      <c r="A516" s="16" t="s">
        <v>13</v>
      </c>
      <c r="B516" s="17">
        <v>3850.8589282215999</v>
      </c>
      <c r="C516" s="18">
        <v>4.2</v>
      </c>
      <c r="D516" s="17">
        <v>2960.3194713022003</v>
      </c>
      <c r="E516" s="17">
        <v>1181.1699592518</v>
      </c>
      <c r="F516" s="17">
        <v>1779.1495120504001</v>
      </c>
      <c r="G516" s="17">
        <v>890.53945691939998</v>
      </c>
      <c r="I516"/>
      <c r="J516"/>
    </row>
    <row r="517" spans="1:10" s="15" customFormat="1" x14ac:dyDescent="0.25">
      <c r="A517" s="16" t="s">
        <v>14</v>
      </c>
      <c r="B517" s="17">
        <v>508.63636349999996</v>
      </c>
      <c r="C517" s="18">
        <v>0.6</v>
      </c>
      <c r="D517" s="17">
        <v>356.04545444999997</v>
      </c>
      <c r="E517" s="17">
        <v>203.4545454</v>
      </c>
      <c r="F517" s="17">
        <v>152.59090904999999</v>
      </c>
      <c r="G517" s="17">
        <v>152.59090904999999</v>
      </c>
      <c r="I517"/>
      <c r="J517"/>
    </row>
    <row r="518" spans="1:10" s="15" customFormat="1" x14ac:dyDescent="0.25">
      <c r="A518" s="16" t="s">
        <v>15</v>
      </c>
      <c r="B518" s="17">
        <v>0</v>
      </c>
      <c r="C518" s="18">
        <v>0</v>
      </c>
      <c r="D518" s="17">
        <v>0</v>
      </c>
      <c r="E518" s="17">
        <v>0</v>
      </c>
      <c r="F518" s="17">
        <v>0</v>
      </c>
      <c r="G518" s="17">
        <v>0</v>
      </c>
      <c r="I518"/>
      <c r="J518"/>
    </row>
    <row r="519" spans="1:10" s="15" customFormat="1" x14ac:dyDescent="0.25">
      <c r="A519" s="16" t="s">
        <v>16</v>
      </c>
      <c r="B519" s="17">
        <v>0</v>
      </c>
      <c r="C519" s="18">
        <v>0</v>
      </c>
      <c r="D519" s="17">
        <v>0</v>
      </c>
      <c r="E519" s="17">
        <v>0</v>
      </c>
      <c r="F519" s="17">
        <v>0</v>
      </c>
      <c r="G519" s="17">
        <v>0</v>
      </c>
      <c r="I519"/>
      <c r="J519"/>
    </row>
    <row r="520" spans="1:10" s="15" customFormat="1" x14ac:dyDescent="0.25">
      <c r="A520" s="16" t="s">
        <v>17</v>
      </c>
      <c r="B520" s="17">
        <v>65982.337920639053</v>
      </c>
      <c r="C520" s="18">
        <v>72.599999999999994</v>
      </c>
      <c r="D520" s="17">
        <v>46054.825326893813</v>
      </c>
      <c r="E520" s="17">
        <v>17735.568521446396</v>
      </c>
      <c r="F520" s="17">
        <v>28319.2568054474</v>
      </c>
      <c r="G520" s="17">
        <v>19927.512593745258</v>
      </c>
      <c r="I520"/>
      <c r="J520"/>
    </row>
    <row r="521" spans="1:10" s="15" customFormat="1" x14ac:dyDescent="0.25">
      <c r="A521" s="16" t="s">
        <v>18</v>
      </c>
      <c r="B521" s="17">
        <v>40.445034739200004</v>
      </c>
      <c r="C521" s="18">
        <v>0</v>
      </c>
      <c r="D521" s="17">
        <v>28.889310527999999</v>
      </c>
      <c r="E521" s="17">
        <v>11.555724211200001</v>
      </c>
      <c r="F521" s="17">
        <v>17.333586316800002</v>
      </c>
      <c r="G521" s="17">
        <v>11.555724211200001</v>
      </c>
      <c r="I521"/>
      <c r="J521"/>
    </row>
    <row r="522" spans="1:10" s="15" customFormat="1" x14ac:dyDescent="0.25">
      <c r="A522" s="16" t="s">
        <v>19</v>
      </c>
      <c r="B522" s="17">
        <v>0</v>
      </c>
      <c r="C522" s="18">
        <v>0</v>
      </c>
      <c r="D522" s="17">
        <v>0</v>
      </c>
      <c r="E522" s="17">
        <v>0</v>
      </c>
      <c r="F522" s="17">
        <v>0</v>
      </c>
      <c r="G522" s="17">
        <v>0</v>
      </c>
      <c r="I522"/>
      <c r="J522"/>
    </row>
    <row r="523" spans="1:10" s="15" customFormat="1" x14ac:dyDescent="0.25">
      <c r="A523" s="16" t="s">
        <v>20</v>
      </c>
      <c r="B523" s="17">
        <v>0</v>
      </c>
      <c r="C523" s="18">
        <v>0</v>
      </c>
      <c r="D523" s="17">
        <v>0</v>
      </c>
      <c r="E523" s="17">
        <v>0</v>
      </c>
      <c r="F523" s="17">
        <v>0</v>
      </c>
      <c r="G523" s="17">
        <v>0</v>
      </c>
      <c r="I523"/>
      <c r="J523"/>
    </row>
    <row r="524" spans="1:10" s="15" customFormat="1" x14ac:dyDescent="0.25">
      <c r="A524" s="16" t="s">
        <v>21</v>
      </c>
      <c r="B524" s="17">
        <v>0</v>
      </c>
      <c r="C524" s="18">
        <v>0</v>
      </c>
      <c r="D524" s="17">
        <v>0</v>
      </c>
      <c r="E524" s="17">
        <v>0</v>
      </c>
      <c r="F524" s="17">
        <v>0</v>
      </c>
      <c r="G524" s="17">
        <v>0</v>
      </c>
      <c r="I524"/>
      <c r="J524"/>
    </row>
    <row r="525" spans="1:10" s="15" customFormat="1" x14ac:dyDescent="0.25">
      <c r="A525" s="16" t="s">
        <v>22</v>
      </c>
      <c r="B525" s="17">
        <v>0</v>
      </c>
      <c r="C525" s="18">
        <v>0</v>
      </c>
      <c r="D525" s="17">
        <v>0</v>
      </c>
      <c r="E525" s="17">
        <v>0</v>
      </c>
      <c r="F525" s="17">
        <v>0</v>
      </c>
      <c r="G525" s="17">
        <v>0</v>
      </c>
      <c r="I525"/>
      <c r="J525"/>
    </row>
    <row r="526" spans="1:10" s="15" customFormat="1" x14ac:dyDescent="0.25">
      <c r="A526" s="16" t="s">
        <v>23</v>
      </c>
      <c r="B526" s="17">
        <v>5.779228247999999</v>
      </c>
      <c r="C526" s="18">
        <v>0</v>
      </c>
      <c r="D526" s="17">
        <v>5.779228247999999</v>
      </c>
      <c r="E526" s="17">
        <v>2.8896141239999995</v>
      </c>
      <c r="F526" s="17">
        <v>2.8896141239999995</v>
      </c>
      <c r="G526" s="17">
        <v>0</v>
      </c>
      <c r="I526"/>
      <c r="J526"/>
    </row>
    <row r="527" spans="1:10" s="15" customFormat="1" x14ac:dyDescent="0.25">
      <c r="A527" s="16" t="s">
        <v>24</v>
      </c>
      <c r="B527" s="17">
        <v>0</v>
      </c>
      <c r="C527" s="18">
        <v>0</v>
      </c>
      <c r="D527" s="17">
        <v>0</v>
      </c>
      <c r="E527" s="17">
        <v>0</v>
      </c>
      <c r="F527" s="17">
        <v>0</v>
      </c>
      <c r="G527" s="17">
        <v>0</v>
      </c>
      <c r="I527"/>
      <c r="J527"/>
    </row>
    <row r="528" spans="1:10" s="15" customFormat="1" x14ac:dyDescent="0.25">
      <c r="A528" s="16" t="s">
        <v>25</v>
      </c>
      <c r="B528" s="17">
        <v>0</v>
      </c>
      <c r="C528" s="18">
        <v>0</v>
      </c>
      <c r="D528" s="17">
        <v>0</v>
      </c>
      <c r="E528" s="17">
        <v>0</v>
      </c>
      <c r="F528" s="17">
        <v>0</v>
      </c>
      <c r="G528" s="17">
        <v>0</v>
      </c>
      <c r="I528"/>
      <c r="J528"/>
    </row>
    <row r="529" spans="1:10" s="15" customFormat="1" x14ac:dyDescent="0.25">
      <c r="A529" s="16" t="s">
        <v>26</v>
      </c>
      <c r="B529" s="17">
        <v>0</v>
      </c>
      <c r="C529" s="18">
        <v>0</v>
      </c>
      <c r="D529" s="17">
        <v>0</v>
      </c>
      <c r="E529" s="17">
        <v>0</v>
      </c>
      <c r="F529" s="17">
        <v>0</v>
      </c>
      <c r="G529" s="17">
        <v>0</v>
      </c>
      <c r="I529"/>
      <c r="J529"/>
    </row>
    <row r="530" spans="1:10" s="15" customFormat="1" x14ac:dyDescent="0.25">
      <c r="A530" s="16" t="s">
        <v>27</v>
      </c>
      <c r="B530" s="17">
        <v>131.48866945920003</v>
      </c>
      <c r="C530" s="18">
        <v>0.1</v>
      </c>
      <c r="D530" s="17">
        <v>131.48866945920003</v>
      </c>
      <c r="E530" s="17">
        <v>43.829556486400008</v>
      </c>
      <c r="F530" s="17">
        <v>87.659112972800017</v>
      </c>
      <c r="G530" s="17">
        <v>0</v>
      </c>
      <c r="I530"/>
      <c r="J530"/>
    </row>
    <row r="531" spans="1:10" s="15" customFormat="1" x14ac:dyDescent="0.25">
      <c r="A531" s="16" t="s">
        <v>28</v>
      </c>
      <c r="B531" s="17">
        <v>0</v>
      </c>
      <c r="C531" s="18">
        <v>0</v>
      </c>
      <c r="D531" s="17">
        <v>0</v>
      </c>
      <c r="E531" s="17">
        <v>0</v>
      </c>
      <c r="F531" s="17">
        <v>0</v>
      </c>
      <c r="G531" s="17">
        <v>0</v>
      </c>
      <c r="I531"/>
      <c r="J531"/>
    </row>
    <row r="532" spans="1:10" s="15" customFormat="1" x14ac:dyDescent="0.25">
      <c r="A532" s="16" t="s">
        <v>29</v>
      </c>
      <c r="B532" s="17">
        <v>0</v>
      </c>
      <c r="C532" s="18">
        <v>0</v>
      </c>
      <c r="D532" s="17">
        <v>0</v>
      </c>
      <c r="E532" s="17">
        <v>0</v>
      </c>
      <c r="F532" s="17">
        <v>0</v>
      </c>
      <c r="G532" s="17">
        <v>0</v>
      </c>
      <c r="I532"/>
      <c r="J532"/>
    </row>
    <row r="533" spans="1:10" s="15" customFormat="1" x14ac:dyDescent="0.25">
      <c r="A533" s="16" t="s">
        <v>30</v>
      </c>
      <c r="B533" s="17">
        <v>0</v>
      </c>
      <c r="C533" s="18">
        <v>0</v>
      </c>
      <c r="D533" s="17">
        <v>0</v>
      </c>
      <c r="E533" s="17">
        <v>0</v>
      </c>
      <c r="F533" s="17">
        <v>0</v>
      </c>
      <c r="G533" s="17">
        <v>0</v>
      </c>
      <c r="I533"/>
      <c r="J533"/>
    </row>
    <row r="534" spans="1:10" s="15" customFormat="1" x14ac:dyDescent="0.25">
      <c r="A534" s="16" t="s">
        <v>31</v>
      </c>
      <c r="B534" s="17">
        <v>0</v>
      </c>
      <c r="C534" s="18">
        <v>0</v>
      </c>
      <c r="D534" s="17">
        <v>0</v>
      </c>
      <c r="E534" s="17">
        <v>0</v>
      </c>
      <c r="F534" s="17">
        <v>0</v>
      </c>
      <c r="G534" s="17">
        <v>0</v>
      </c>
      <c r="I534"/>
      <c r="J534"/>
    </row>
    <row r="535" spans="1:10" s="15" customFormat="1" x14ac:dyDescent="0.25">
      <c r="A535" s="16" t="s">
        <v>32</v>
      </c>
      <c r="B535" s="17">
        <v>1838.0145189148002</v>
      </c>
      <c r="C535" s="18">
        <v>2</v>
      </c>
      <c r="D535" s="17">
        <v>1426.6522786676003</v>
      </c>
      <c r="E535" s="17">
        <v>473.17741977560001</v>
      </c>
      <c r="F535" s="17">
        <v>953.47485889200004</v>
      </c>
      <c r="G535" s="17">
        <v>411.36224024720002</v>
      </c>
      <c r="I535"/>
      <c r="J535"/>
    </row>
    <row r="536" spans="1:10" s="15" customFormat="1" x14ac:dyDescent="0.25">
      <c r="A536" s="16" t="s">
        <v>33</v>
      </c>
      <c r="B536" s="17">
        <v>0</v>
      </c>
      <c r="C536" s="18">
        <v>0</v>
      </c>
      <c r="D536" s="17">
        <v>0</v>
      </c>
      <c r="E536" s="17">
        <v>0</v>
      </c>
      <c r="F536" s="17">
        <v>0</v>
      </c>
      <c r="G536" s="17">
        <v>0</v>
      </c>
      <c r="I536"/>
      <c r="J536"/>
    </row>
    <row r="537" spans="1:10" s="15" customFormat="1" x14ac:dyDescent="0.25">
      <c r="A537" s="16" t="s">
        <v>34</v>
      </c>
      <c r="B537" s="17">
        <v>0</v>
      </c>
      <c r="C537" s="18">
        <v>0</v>
      </c>
      <c r="D537" s="17">
        <v>0</v>
      </c>
      <c r="E537" s="17">
        <v>0</v>
      </c>
      <c r="F537" s="17">
        <v>0</v>
      </c>
      <c r="G537" s="17">
        <v>0</v>
      </c>
      <c r="I537"/>
      <c r="J537"/>
    </row>
    <row r="538" spans="1:10" s="15" customFormat="1" x14ac:dyDescent="0.25">
      <c r="A538" s="16" t="s">
        <v>35</v>
      </c>
      <c r="B538" s="17">
        <v>0</v>
      </c>
      <c r="C538" s="18">
        <v>0</v>
      </c>
      <c r="D538" s="17">
        <v>0</v>
      </c>
      <c r="E538" s="17">
        <v>0</v>
      </c>
      <c r="F538" s="17">
        <v>0</v>
      </c>
      <c r="G538" s="17">
        <v>0</v>
      </c>
      <c r="I538"/>
      <c r="J538"/>
    </row>
    <row r="539" spans="1:10" s="15" customFormat="1" x14ac:dyDescent="0.25">
      <c r="A539" s="16" t="s">
        <v>36</v>
      </c>
      <c r="B539" s="17">
        <v>0</v>
      </c>
      <c r="C539" s="18">
        <v>0</v>
      </c>
      <c r="D539" s="17">
        <v>0</v>
      </c>
      <c r="E539" s="17">
        <v>0</v>
      </c>
      <c r="F539" s="17">
        <v>0</v>
      </c>
      <c r="G539" s="17">
        <v>0</v>
      </c>
      <c r="I539"/>
      <c r="J539"/>
    </row>
    <row r="540" spans="1:10" s="15" customFormat="1" x14ac:dyDescent="0.25">
      <c r="A540" s="16" t="s">
        <v>37</v>
      </c>
      <c r="B540" s="17">
        <v>0</v>
      </c>
      <c r="C540" s="18">
        <v>0</v>
      </c>
      <c r="D540" s="17">
        <v>0</v>
      </c>
      <c r="E540" s="17">
        <v>0</v>
      </c>
      <c r="F540" s="17">
        <v>0</v>
      </c>
      <c r="G540" s="17">
        <v>0</v>
      </c>
      <c r="I540"/>
      <c r="J540"/>
    </row>
    <row r="541" spans="1:10" s="15" customFormat="1" x14ac:dyDescent="0.25">
      <c r="A541" s="16" t="s">
        <v>38</v>
      </c>
      <c r="B541" s="17">
        <v>0</v>
      </c>
      <c r="C541" s="18">
        <v>0</v>
      </c>
      <c r="D541" s="17">
        <v>0</v>
      </c>
      <c r="E541" s="17">
        <v>0</v>
      </c>
      <c r="F541" s="17">
        <v>0</v>
      </c>
      <c r="G541" s="17">
        <v>0</v>
      </c>
      <c r="I541"/>
      <c r="J541"/>
    </row>
    <row r="542" spans="1:10" s="15" customFormat="1" x14ac:dyDescent="0.25">
      <c r="A542" s="16" t="s">
        <v>39</v>
      </c>
      <c r="B542" s="17">
        <v>0</v>
      </c>
      <c r="C542" s="18">
        <v>0</v>
      </c>
      <c r="D542" s="17">
        <v>0</v>
      </c>
      <c r="E542" s="17">
        <v>0</v>
      </c>
      <c r="F542" s="17">
        <v>0</v>
      </c>
      <c r="G542" s="17">
        <v>0</v>
      </c>
      <c r="I542"/>
      <c r="J542"/>
    </row>
    <row r="543" spans="1:10" s="15" customFormat="1" x14ac:dyDescent="0.25">
      <c r="A543" s="16" t="s">
        <v>40</v>
      </c>
      <c r="B543" s="17">
        <v>0</v>
      </c>
      <c r="C543" s="18">
        <v>0</v>
      </c>
      <c r="D543" s="17">
        <v>0</v>
      </c>
      <c r="E543" s="17">
        <v>0</v>
      </c>
      <c r="F543" s="17">
        <v>0</v>
      </c>
      <c r="G543" s="17">
        <v>0</v>
      </c>
      <c r="I543"/>
      <c r="J543"/>
    </row>
    <row r="544" spans="1:10" s="15" customFormat="1" x14ac:dyDescent="0.25">
      <c r="A544" s="16" t="s">
        <v>41</v>
      </c>
      <c r="B544" s="17">
        <v>2485.0754419987516</v>
      </c>
      <c r="C544" s="18">
        <v>2.7</v>
      </c>
      <c r="D544" s="17">
        <v>1787.9240435143593</v>
      </c>
      <c r="E544" s="17">
        <v>906.54307984596608</v>
      </c>
      <c r="F544" s="17">
        <v>881.38096366839318</v>
      </c>
      <c r="G544" s="17">
        <v>697.1513984843931</v>
      </c>
      <c r="I544"/>
      <c r="J544"/>
    </row>
    <row r="545" spans="1:10" s="15" customFormat="1" x14ac:dyDescent="0.25">
      <c r="A545" s="16" t="s">
        <v>42</v>
      </c>
      <c r="B545" s="17">
        <v>0</v>
      </c>
      <c r="C545" s="18">
        <v>0</v>
      </c>
      <c r="D545" s="17">
        <v>0</v>
      </c>
      <c r="E545" s="17">
        <v>0</v>
      </c>
      <c r="F545" s="17">
        <v>0</v>
      </c>
      <c r="G545" s="17">
        <v>0</v>
      </c>
      <c r="I545"/>
      <c r="J545"/>
    </row>
    <row r="546" spans="1:10" s="15" customFormat="1" x14ac:dyDescent="0.25">
      <c r="A546" s="16" t="s">
        <v>43</v>
      </c>
      <c r="B546" s="17">
        <v>245.40234088</v>
      </c>
      <c r="C546" s="18">
        <v>0.3</v>
      </c>
      <c r="D546" s="17">
        <v>245.40234088</v>
      </c>
      <c r="E546" s="17">
        <v>18.231340880000001</v>
      </c>
      <c r="F546" s="17">
        <v>227.17100000000002</v>
      </c>
      <c r="G546" s="17">
        <v>0</v>
      </c>
      <c r="I546"/>
      <c r="J546"/>
    </row>
    <row r="547" spans="1:10" s="15" customFormat="1" x14ac:dyDescent="0.25">
      <c r="A547" s="16"/>
      <c r="B547" s="17"/>
      <c r="C547" s="18"/>
      <c r="D547" s="17"/>
      <c r="E547" s="17"/>
      <c r="F547" s="17"/>
      <c r="G547" s="17"/>
      <c r="I547"/>
      <c r="J547"/>
    </row>
    <row r="548" spans="1:10" s="15" customFormat="1" x14ac:dyDescent="0.25">
      <c r="A548" s="13" t="s">
        <v>58</v>
      </c>
      <c r="B548" s="14"/>
      <c r="C548" s="14"/>
      <c r="D548" s="14"/>
      <c r="E548" s="14"/>
      <c r="F548" s="14"/>
      <c r="G548" s="14"/>
      <c r="I548"/>
      <c r="J548"/>
    </row>
    <row r="549" spans="1:10" s="15" customFormat="1" x14ac:dyDescent="0.25">
      <c r="A549" s="16" t="s">
        <v>6</v>
      </c>
      <c r="B549" s="17">
        <v>27808.225432223873</v>
      </c>
      <c r="C549" s="18">
        <v>100</v>
      </c>
      <c r="D549" s="17">
        <v>19716.854563999492</v>
      </c>
      <c r="E549" s="17">
        <v>8967.2581984636836</v>
      </c>
      <c r="F549" s="17">
        <v>10749.596365535812</v>
      </c>
      <c r="G549" s="17">
        <v>8091.3708682243914</v>
      </c>
      <c r="I549"/>
      <c r="J549"/>
    </row>
    <row r="550" spans="1:10" s="15" customFormat="1" x14ac:dyDescent="0.25">
      <c r="A550" s="16" t="s">
        <v>11</v>
      </c>
      <c r="B550" s="17">
        <v>1833.3536321336403</v>
      </c>
      <c r="C550" s="18">
        <v>6.6</v>
      </c>
      <c r="D550" s="17">
        <v>1346.7925029906003</v>
      </c>
      <c r="E550" s="17">
        <v>286.86245390429997</v>
      </c>
      <c r="F550" s="17">
        <v>1059.9300490863</v>
      </c>
      <c r="G550" s="17">
        <v>486.56112914303992</v>
      </c>
      <c r="I550"/>
      <c r="J550"/>
    </row>
    <row r="551" spans="1:10" s="15" customFormat="1" x14ac:dyDescent="0.25">
      <c r="A551" s="16" t="s">
        <v>12</v>
      </c>
      <c r="B551" s="17">
        <v>912.4939427725443</v>
      </c>
      <c r="C551" s="18">
        <v>3.3</v>
      </c>
      <c r="D551" s="17">
        <v>667.27207206633614</v>
      </c>
      <c r="E551" s="17">
        <v>266.98756020644396</v>
      </c>
      <c r="F551" s="17">
        <v>400.28451185989195</v>
      </c>
      <c r="G551" s="17">
        <v>245.22187070620802</v>
      </c>
      <c r="I551"/>
      <c r="J551"/>
    </row>
    <row r="552" spans="1:10" s="15" customFormat="1" x14ac:dyDescent="0.25">
      <c r="A552" s="16" t="s">
        <v>13</v>
      </c>
      <c r="B552" s="17">
        <v>208.90769945062496</v>
      </c>
      <c r="C552" s="18">
        <v>0.8</v>
      </c>
      <c r="D552" s="17">
        <v>162.48376623937497</v>
      </c>
      <c r="E552" s="17">
        <v>46.423933211249995</v>
      </c>
      <c r="F552" s="17">
        <v>116.05983302812497</v>
      </c>
      <c r="G552" s="17">
        <v>46.423933211249995</v>
      </c>
      <c r="I552"/>
      <c r="J552"/>
    </row>
    <row r="553" spans="1:10" s="15" customFormat="1" x14ac:dyDescent="0.25">
      <c r="A553" s="16" t="s">
        <v>14</v>
      </c>
      <c r="B553" s="17">
        <v>800.58576213672598</v>
      </c>
      <c r="C553" s="18">
        <v>2.9</v>
      </c>
      <c r="D553" s="17">
        <v>452.58307590299393</v>
      </c>
      <c r="E553" s="17">
        <v>150.86102530099799</v>
      </c>
      <c r="F553" s="17">
        <v>301.72205060199599</v>
      </c>
      <c r="G553" s="17">
        <v>348.00268623373199</v>
      </c>
      <c r="I553"/>
      <c r="J553"/>
    </row>
    <row r="554" spans="1:10" s="15" customFormat="1" x14ac:dyDescent="0.25">
      <c r="A554" s="16" t="s">
        <v>15</v>
      </c>
      <c r="B554" s="17">
        <v>0</v>
      </c>
      <c r="C554" s="18">
        <v>0</v>
      </c>
      <c r="D554" s="17">
        <v>0</v>
      </c>
      <c r="E554" s="17">
        <v>0</v>
      </c>
      <c r="F554" s="17">
        <v>0</v>
      </c>
      <c r="G554" s="17">
        <v>0</v>
      </c>
      <c r="I554"/>
      <c r="J554"/>
    </row>
    <row r="555" spans="1:10" s="15" customFormat="1" x14ac:dyDescent="0.25">
      <c r="A555" s="16" t="s">
        <v>16</v>
      </c>
      <c r="B555" s="17">
        <v>918.69171324945023</v>
      </c>
      <c r="C555" s="18">
        <v>3.3</v>
      </c>
      <c r="D555" s="17">
        <v>829.13394587996004</v>
      </c>
      <c r="E555" s="17">
        <v>431.65328433438003</v>
      </c>
      <c r="F555" s="17">
        <v>397.48066154558001</v>
      </c>
      <c r="G555" s="17">
        <v>89.55776736948998</v>
      </c>
      <c r="I555"/>
      <c r="J555"/>
    </row>
    <row r="556" spans="1:10" s="15" customFormat="1" x14ac:dyDescent="0.25">
      <c r="A556" s="16" t="s">
        <v>17</v>
      </c>
      <c r="B556" s="17">
        <v>9980.1118441300223</v>
      </c>
      <c r="C556" s="18">
        <v>35.9</v>
      </c>
      <c r="D556" s="17">
        <v>7251.3685768204041</v>
      </c>
      <c r="E556" s="17">
        <v>4156.8218105888882</v>
      </c>
      <c r="F556" s="17">
        <v>3094.5467662315177</v>
      </c>
      <c r="G556" s="17">
        <v>2728.7432673096218</v>
      </c>
      <c r="I556"/>
      <c r="J556"/>
    </row>
    <row r="557" spans="1:10" s="15" customFormat="1" x14ac:dyDescent="0.25">
      <c r="A557" s="16" t="s">
        <v>18</v>
      </c>
      <c r="B557" s="17">
        <v>0</v>
      </c>
      <c r="C557" s="18">
        <v>0</v>
      </c>
      <c r="D557" s="17">
        <v>0</v>
      </c>
      <c r="E557" s="17">
        <v>0</v>
      </c>
      <c r="F557" s="17">
        <v>0</v>
      </c>
      <c r="G557" s="17">
        <v>0</v>
      </c>
      <c r="I557"/>
      <c r="J557"/>
    </row>
    <row r="558" spans="1:10" s="15" customFormat="1" x14ac:dyDescent="0.25">
      <c r="A558" s="16" t="s">
        <v>19</v>
      </c>
      <c r="B558" s="17">
        <v>59.168834234999991</v>
      </c>
      <c r="C558" s="18">
        <v>0.2</v>
      </c>
      <c r="D558" s="17">
        <v>35.501300540999999</v>
      </c>
      <c r="E558" s="17">
        <v>11.833766847</v>
      </c>
      <c r="F558" s="17">
        <v>23.667533693999999</v>
      </c>
      <c r="G558" s="17">
        <v>23.667533693999999</v>
      </c>
      <c r="I558"/>
      <c r="J558"/>
    </row>
    <row r="559" spans="1:10" s="15" customFormat="1" x14ac:dyDescent="0.25">
      <c r="A559" s="16" t="s">
        <v>20</v>
      </c>
      <c r="B559" s="17">
        <v>0</v>
      </c>
      <c r="C559" s="18">
        <v>0</v>
      </c>
      <c r="D559" s="17">
        <v>0</v>
      </c>
      <c r="E559" s="17">
        <v>0</v>
      </c>
      <c r="F559" s="17">
        <v>0</v>
      </c>
      <c r="G559" s="17">
        <v>0</v>
      </c>
      <c r="I559"/>
      <c r="J559"/>
    </row>
    <row r="560" spans="1:10" s="15" customFormat="1" x14ac:dyDescent="0.25">
      <c r="A560" s="16" t="s">
        <v>21</v>
      </c>
      <c r="B560" s="17">
        <v>0</v>
      </c>
      <c r="C560" s="18">
        <v>0</v>
      </c>
      <c r="D560" s="17">
        <v>0</v>
      </c>
      <c r="E560" s="17">
        <v>0</v>
      </c>
      <c r="F560" s="17">
        <v>0</v>
      </c>
      <c r="G560" s="17">
        <v>0</v>
      </c>
      <c r="I560"/>
      <c r="J560"/>
    </row>
    <row r="561" spans="1:10" s="15" customFormat="1" x14ac:dyDescent="0.25">
      <c r="A561" s="16" t="s">
        <v>22</v>
      </c>
      <c r="B561" s="17">
        <v>0</v>
      </c>
      <c r="C561" s="18">
        <v>0</v>
      </c>
      <c r="D561" s="17">
        <v>0</v>
      </c>
      <c r="E561" s="17">
        <v>0</v>
      </c>
      <c r="F561" s="17">
        <v>0</v>
      </c>
      <c r="G561" s="17">
        <v>0</v>
      </c>
      <c r="I561"/>
      <c r="J561"/>
    </row>
    <row r="562" spans="1:10" s="15" customFormat="1" x14ac:dyDescent="0.25">
      <c r="A562" s="16" t="s">
        <v>23</v>
      </c>
      <c r="B562" s="17">
        <v>0</v>
      </c>
      <c r="C562" s="18">
        <v>0</v>
      </c>
      <c r="D562" s="17">
        <v>0</v>
      </c>
      <c r="E562" s="17">
        <v>0</v>
      </c>
      <c r="F562" s="17">
        <v>0</v>
      </c>
      <c r="G562" s="17">
        <v>0</v>
      </c>
      <c r="I562"/>
      <c r="J562"/>
    </row>
    <row r="563" spans="1:10" s="15" customFormat="1" x14ac:dyDescent="0.25">
      <c r="A563" s="16" t="s">
        <v>24</v>
      </c>
      <c r="B563" s="17">
        <v>0</v>
      </c>
      <c r="C563" s="18">
        <v>0</v>
      </c>
      <c r="D563" s="17">
        <v>0</v>
      </c>
      <c r="E563" s="17">
        <v>0</v>
      </c>
      <c r="F563" s="17">
        <v>0</v>
      </c>
      <c r="G563" s="17">
        <v>0</v>
      </c>
      <c r="I563"/>
      <c r="J563"/>
    </row>
    <row r="564" spans="1:10" s="15" customFormat="1" x14ac:dyDescent="0.25">
      <c r="A564" s="16" t="s">
        <v>25</v>
      </c>
      <c r="B564" s="17">
        <v>561.83336479749994</v>
      </c>
      <c r="C564" s="18">
        <v>2</v>
      </c>
      <c r="D564" s="17">
        <v>373.30215838437499</v>
      </c>
      <c r="E564" s="17">
        <v>130.233355721875</v>
      </c>
      <c r="F564" s="17">
        <v>243.06880266249999</v>
      </c>
      <c r="G564" s="17">
        <v>188.53120641312498</v>
      </c>
      <c r="I564"/>
      <c r="J564"/>
    </row>
    <row r="565" spans="1:10" s="15" customFormat="1" x14ac:dyDescent="0.25">
      <c r="A565" s="16" t="s">
        <v>26</v>
      </c>
      <c r="B565" s="17">
        <v>0</v>
      </c>
      <c r="C565" s="18">
        <v>0</v>
      </c>
      <c r="D565" s="17">
        <v>0</v>
      </c>
      <c r="E565" s="17">
        <v>0</v>
      </c>
      <c r="F565" s="17">
        <v>0</v>
      </c>
      <c r="G565" s="17">
        <v>0</v>
      </c>
      <c r="I565"/>
      <c r="J565"/>
    </row>
    <row r="566" spans="1:10" s="15" customFormat="1" x14ac:dyDescent="0.25">
      <c r="A566" s="16" t="s">
        <v>27</v>
      </c>
      <c r="B566" s="17">
        <v>2625.9775937036793</v>
      </c>
      <c r="C566" s="18">
        <v>9.4</v>
      </c>
      <c r="D566" s="17">
        <v>2377.5027708793396</v>
      </c>
      <c r="E566" s="17">
        <v>1490.1477177912595</v>
      </c>
      <c r="F566" s="17">
        <v>887.35505308808001</v>
      </c>
      <c r="G566" s="17">
        <v>248.47482282434001</v>
      </c>
      <c r="I566"/>
      <c r="J566"/>
    </row>
    <row r="567" spans="1:10" s="15" customFormat="1" x14ac:dyDescent="0.25">
      <c r="A567" s="16" t="s">
        <v>28</v>
      </c>
      <c r="B567" s="17">
        <v>0</v>
      </c>
      <c r="C567" s="18">
        <v>0</v>
      </c>
      <c r="D567" s="17">
        <v>0</v>
      </c>
      <c r="E567" s="17">
        <v>0</v>
      </c>
      <c r="F567" s="17">
        <v>0</v>
      </c>
      <c r="G567" s="17">
        <v>0</v>
      </c>
      <c r="I567"/>
      <c r="J567"/>
    </row>
    <row r="568" spans="1:10" s="15" customFormat="1" x14ac:dyDescent="0.25">
      <c r="A568" s="16" t="s">
        <v>29</v>
      </c>
      <c r="B568" s="17">
        <v>0</v>
      </c>
      <c r="C568" s="18">
        <v>0</v>
      </c>
      <c r="D568" s="17">
        <v>0</v>
      </c>
      <c r="E568" s="17">
        <v>0</v>
      </c>
      <c r="F568" s="17">
        <v>0</v>
      </c>
      <c r="G568" s="17">
        <v>0</v>
      </c>
      <c r="I568"/>
      <c r="J568"/>
    </row>
    <row r="569" spans="1:10" s="15" customFormat="1" x14ac:dyDescent="0.25">
      <c r="A569" s="16" t="s">
        <v>30</v>
      </c>
      <c r="B569" s="17">
        <v>0</v>
      </c>
      <c r="C569" s="18">
        <v>0</v>
      </c>
      <c r="D569" s="17">
        <v>0</v>
      </c>
      <c r="E569" s="17">
        <v>0</v>
      </c>
      <c r="F569" s="17">
        <v>0</v>
      </c>
      <c r="G569" s="17">
        <v>0</v>
      </c>
      <c r="I569"/>
      <c r="J569"/>
    </row>
    <row r="570" spans="1:10" s="15" customFormat="1" x14ac:dyDescent="0.25">
      <c r="A570" s="16" t="s">
        <v>31</v>
      </c>
      <c r="B570" s="17">
        <v>0</v>
      </c>
      <c r="C570" s="18">
        <v>0</v>
      </c>
      <c r="D570" s="17">
        <v>0</v>
      </c>
      <c r="E570" s="17">
        <v>0</v>
      </c>
      <c r="F570" s="17">
        <v>0</v>
      </c>
      <c r="G570" s="17">
        <v>0</v>
      </c>
      <c r="I570"/>
      <c r="J570"/>
    </row>
    <row r="571" spans="1:10" s="15" customFormat="1" x14ac:dyDescent="0.25">
      <c r="A571" s="16" t="s">
        <v>32</v>
      </c>
      <c r="B571" s="17">
        <v>0</v>
      </c>
      <c r="C571" s="18">
        <v>0</v>
      </c>
      <c r="D571" s="17">
        <v>0</v>
      </c>
      <c r="E571" s="17">
        <v>0</v>
      </c>
      <c r="F571" s="17">
        <v>0</v>
      </c>
      <c r="G571" s="17">
        <v>0</v>
      </c>
      <c r="I571"/>
      <c r="J571"/>
    </row>
    <row r="572" spans="1:10" s="15" customFormat="1" x14ac:dyDescent="0.25">
      <c r="A572" s="16" t="s">
        <v>33</v>
      </c>
      <c r="B572" s="17">
        <v>0</v>
      </c>
      <c r="C572" s="18">
        <v>0</v>
      </c>
      <c r="D572" s="17">
        <v>0</v>
      </c>
      <c r="E572" s="17">
        <v>0</v>
      </c>
      <c r="F572" s="17">
        <v>0</v>
      </c>
      <c r="G572" s="17">
        <v>0</v>
      </c>
      <c r="I572"/>
      <c r="J572"/>
    </row>
    <row r="573" spans="1:10" s="15" customFormat="1" x14ac:dyDescent="0.25">
      <c r="A573" s="16" t="s">
        <v>34</v>
      </c>
      <c r="B573" s="17">
        <v>0</v>
      </c>
      <c r="C573" s="18">
        <v>0</v>
      </c>
      <c r="D573" s="17">
        <v>0</v>
      </c>
      <c r="E573" s="17">
        <v>0</v>
      </c>
      <c r="F573" s="17">
        <v>0</v>
      </c>
      <c r="G573" s="17">
        <v>0</v>
      </c>
      <c r="I573"/>
      <c r="J573"/>
    </row>
    <row r="574" spans="1:10" s="15" customFormat="1" x14ac:dyDescent="0.25">
      <c r="A574" s="16" t="s">
        <v>35</v>
      </c>
      <c r="B574" s="17">
        <v>0</v>
      </c>
      <c r="C574" s="18">
        <v>0</v>
      </c>
      <c r="D574" s="17">
        <v>0</v>
      </c>
      <c r="E574" s="17">
        <v>0</v>
      </c>
      <c r="F574" s="17">
        <v>0</v>
      </c>
      <c r="G574" s="17">
        <v>0</v>
      </c>
      <c r="I574"/>
      <c r="J574"/>
    </row>
    <row r="575" spans="1:10" s="15" customFormat="1" x14ac:dyDescent="0.25">
      <c r="A575" s="16" t="s">
        <v>36</v>
      </c>
      <c r="B575" s="17">
        <v>0</v>
      </c>
      <c r="C575" s="18">
        <v>0</v>
      </c>
      <c r="D575" s="17">
        <v>0</v>
      </c>
      <c r="E575" s="17">
        <v>0</v>
      </c>
      <c r="F575" s="17">
        <v>0</v>
      </c>
      <c r="G575" s="17">
        <v>0</v>
      </c>
      <c r="I575"/>
      <c r="J575"/>
    </row>
    <row r="576" spans="1:10" s="15" customFormat="1" x14ac:dyDescent="0.25">
      <c r="A576" s="16" t="s">
        <v>37</v>
      </c>
      <c r="B576" s="17">
        <v>0</v>
      </c>
      <c r="C576" s="18">
        <v>0</v>
      </c>
      <c r="D576" s="17">
        <v>0</v>
      </c>
      <c r="E576" s="17">
        <v>0</v>
      </c>
      <c r="F576" s="17">
        <v>0</v>
      </c>
      <c r="G576" s="17">
        <v>0</v>
      </c>
      <c r="I576"/>
      <c r="J576"/>
    </row>
    <row r="577" spans="1:10" s="15" customFormat="1" x14ac:dyDescent="0.25">
      <c r="A577" s="16" t="s">
        <v>38</v>
      </c>
      <c r="B577" s="17">
        <v>0</v>
      </c>
      <c r="C577" s="18">
        <v>0</v>
      </c>
      <c r="D577" s="17">
        <v>0</v>
      </c>
      <c r="E577" s="17">
        <v>0</v>
      </c>
      <c r="F577" s="17">
        <v>0</v>
      </c>
      <c r="G577" s="17">
        <v>0</v>
      </c>
      <c r="I577"/>
      <c r="J577"/>
    </row>
    <row r="578" spans="1:10" s="15" customFormat="1" x14ac:dyDescent="0.25">
      <c r="A578" s="16" t="s">
        <v>39</v>
      </c>
      <c r="B578" s="17">
        <v>0</v>
      </c>
      <c r="C578" s="18">
        <v>0</v>
      </c>
      <c r="D578" s="17">
        <v>0</v>
      </c>
      <c r="E578" s="17">
        <v>0</v>
      </c>
      <c r="F578" s="17">
        <v>0</v>
      </c>
      <c r="G578" s="17">
        <v>0</v>
      </c>
      <c r="I578"/>
      <c r="J578"/>
    </row>
    <row r="579" spans="1:10" s="15" customFormat="1" x14ac:dyDescent="0.25">
      <c r="A579" s="16" t="s">
        <v>40</v>
      </c>
      <c r="B579" s="17">
        <v>0</v>
      </c>
      <c r="C579" s="18">
        <v>0</v>
      </c>
      <c r="D579" s="17">
        <v>0</v>
      </c>
      <c r="E579" s="17">
        <v>0</v>
      </c>
      <c r="F579" s="17">
        <v>0</v>
      </c>
      <c r="G579" s="17">
        <v>0</v>
      </c>
      <c r="I579"/>
      <c r="J579"/>
    </row>
    <row r="580" spans="1:10" s="15" customFormat="1" x14ac:dyDescent="0.25">
      <c r="A580" s="16" t="s">
        <v>41</v>
      </c>
      <c r="B580" s="17">
        <v>0</v>
      </c>
      <c r="C580" s="18">
        <v>0</v>
      </c>
      <c r="D580" s="17">
        <v>0</v>
      </c>
      <c r="E580" s="17">
        <v>0</v>
      </c>
      <c r="F580" s="17">
        <v>0</v>
      </c>
      <c r="G580" s="17">
        <v>0</v>
      </c>
      <c r="I580"/>
      <c r="J580"/>
    </row>
    <row r="581" spans="1:10" s="15" customFormat="1" x14ac:dyDescent="0.25">
      <c r="A581" s="16" t="s">
        <v>42</v>
      </c>
      <c r="B581" s="17">
        <v>0</v>
      </c>
      <c r="C581" s="18">
        <v>0</v>
      </c>
      <c r="D581" s="17">
        <v>0</v>
      </c>
      <c r="E581" s="17">
        <v>0</v>
      </c>
      <c r="F581" s="17">
        <v>0</v>
      </c>
      <c r="G581" s="17">
        <v>0</v>
      </c>
      <c r="I581"/>
      <c r="J581"/>
    </row>
    <row r="582" spans="1:10" s="15" customFormat="1" x14ac:dyDescent="0.25">
      <c r="A582" s="16" t="s">
        <v>43</v>
      </c>
      <c r="B582" s="17">
        <v>9907.1010456146851</v>
      </c>
      <c r="C582" s="18">
        <v>35.6</v>
      </c>
      <c r="D582" s="17">
        <v>6220.9143942951077</v>
      </c>
      <c r="E582" s="17">
        <v>1995.433290557289</v>
      </c>
      <c r="F582" s="17">
        <v>4225.4811037378204</v>
      </c>
      <c r="G582" s="17">
        <v>3686.1866513195828</v>
      </c>
      <c r="I582"/>
      <c r="J582"/>
    </row>
    <row r="583" spans="1:10" s="15" customFormat="1" x14ac:dyDescent="0.25">
      <c r="A583" s="16"/>
      <c r="B583" s="17"/>
      <c r="C583" s="18"/>
      <c r="D583" s="17"/>
      <c r="E583" s="17"/>
      <c r="F583" s="17"/>
      <c r="G583" s="17"/>
      <c r="I583"/>
      <c r="J583"/>
    </row>
    <row r="584" spans="1:10" s="15" customFormat="1" x14ac:dyDescent="0.25">
      <c r="A584" s="13" t="s">
        <v>59</v>
      </c>
      <c r="B584" s="14"/>
      <c r="C584" s="14"/>
      <c r="D584" s="14"/>
      <c r="E584" s="14"/>
      <c r="F584" s="14"/>
      <c r="G584" s="14"/>
      <c r="I584"/>
      <c r="J584"/>
    </row>
    <row r="585" spans="1:10" s="15" customFormat="1" x14ac:dyDescent="0.25">
      <c r="A585" s="16" t="s">
        <v>6</v>
      </c>
      <c r="B585" s="17">
        <v>197524.51201267377</v>
      </c>
      <c r="C585" s="18">
        <v>100</v>
      </c>
      <c r="D585" s="17">
        <v>176106.85653411466</v>
      </c>
      <c r="E585" s="17">
        <v>141019.79563101672</v>
      </c>
      <c r="F585" s="17">
        <v>35087.060903097925</v>
      </c>
      <c r="G585" s="17">
        <v>21417.655478559136</v>
      </c>
      <c r="I585"/>
      <c r="J585"/>
    </row>
    <row r="586" spans="1:10" s="15" customFormat="1" x14ac:dyDescent="0.25">
      <c r="A586" s="16" t="s">
        <v>11</v>
      </c>
      <c r="B586" s="17">
        <v>7266.71105490225</v>
      </c>
      <c r="C586" s="18">
        <v>3.7</v>
      </c>
      <c r="D586" s="17">
        <v>7164.0846368279808</v>
      </c>
      <c r="E586" s="17">
        <v>6043.2915106678684</v>
      </c>
      <c r="F586" s="17">
        <v>1120.7931261601138</v>
      </c>
      <c r="G586" s="17">
        <v>102.62641807426799</v>
      </c>
      <c r="I586"/>
      <c r="J586"/>
    </row>
    <row r="587" spans="1:10" s="15" customFormat="1" x14ac:dyDescent="0.25">
      <c r="A587" s="16" t="s">
        <v>12</v>
      </c>
      <c r="B587" s="17">
        <v>27687.655087478735</v>
      </c>
      <c r="C587" s="18">
        <v>14</v>
      </c>
      <c r="D587" s="17">
        <v>24315.103839573385</v>
      </c>
      <c r="E587" s="17">
        <v>18356.157919716454</v>
      </c>
      <c r="F587" s="17">
        <v>5958.945919856933</v>
      </c>
      <c r="G587" s="17">
        <v>3372.551247905355</v>
      </c>
      <c r="I587"/>
      <c r="J587"/>
    </row>
    <row r="588" spans="1:10" s="15" customFormat="1" x14ac:dyDescent="0.25">
      <c r="A588" s="16" t="s">
        <v>13</v>
      </c>
      <c r="B588" s="17">
        <v>7014.3748212602832</v>
      </c>
      <c r="C588" s="18">
        <v>3.6</v>
      </c>
      <c r="D588" s="17">
        <v>5946.0869462461023</v>
      </c>
      <c r="E588" s="17">
        <v>2780.3885680768017</v>
      </c>
      <c r="F588" s="17">
        <v>3165.6983781692998</v>
      </c>
      <c r="G588" s="17">
        <v>1068.2878750141804</v>
      </c>
      <c r="I588"/>
      <c r="J588"/>
    </row>
    <row r="589" spans="1:10" s="15" customFormat="1" x14ac:dyDescent="0.25">
      <c r="A589" s="16" t="s">
        <v>14</v>
      </c>
      <c r="B589" s="17">
        <v>1140.6837733640839</v>
      </c>
      <c r="C589" s="18">
        <v>0.6</v>
      </c>
      <c r="D589" s="17">
        <v>1085.646183121044</v>
      </c>
      <c r="E589" s="17">
        <v>381.85252363943999</v>
      </c>
      <c r="F589" s="17">
        <v>703.79365948160398</v>
      </c>
      <c r="G589" s="17">
        <v>55.037590243039993</v>
      </c>
      <c r="I589"/>
      <c r="J589"/>
    </row>
    <row r="590" spans="1:10" s="15" customFormat="1" x14ac:dyDescent="0.25">
      <c r="A590" s="16" t="s">
        <v>15</v>
      </c>
      <c r="B590" s="17">
        <v>0</v>
      </c>
      <c r="C590" s="18">
        <v>0</v>
      </c>
      <c r="D590" s="17">
        <v>0</v>
      </c>
      <c r="E590" s="17">
        <v>0</v>
      </c>
      <c r="F590" s="17">
        <v>0</v>
      </c>
      <c r="G590" s="17">
        <v>0</v>
      </c>
      <c r="I590"/>
      <c r="J590"/>
    </row>
    <row r="591" spans="1:10" s="15" customFormat="1" x14ac:dyDescent="0.25">
      <c r="A591" s="16" t="s">
        <v>16</v>
      </c>
      <c r="B591" s="17">
        <v>2944.3411663603956</v>
      </c>
      <c r="C591" s="18">
        <v>1.5</v>
      </c>
      <c r="D591" s="17">
        <v>2567.9888696343578</v>
      </c>
      <c r="E591" s="17">
        <v>845.22631617794798</v>
      </c>
      <c r="F591" s="17">
        <v>1722.7625534564102</v>
      </c>
      <c r="G591" s="17">
        <v>376.35229672603799</v>
      </c>
      <c r="I591"/>
      <c r="J591"/>
    </row>
    <row r="592" spans="1:10" s="15" customFormat="1" x14ac:dyDescent="0.25">
      <c r="A592" s="16" t="s">
        <v>17</v>
      </c>
      <c r="B592" s="17">
        <v>99872.50339248465</v>
      </c>
      <c r="C592" s="18">
        <v>50.6</v>
      </c>
      <c r="D592" s="17">
        <v>96436.963299705778</v>
      </c>
      <c r="E592" s="17">
        <v>86443.785679158362</v>
      </c>
      <c r="F592" s="17">
        <v>9993.1776205474271</v>
      </c>
      <c r="G592" s="17">
        <v>3435.5400927788564</v>
      </c>
      <c r="I592"/>
      <c r="J592"/>
    </row>
    <row r="593" spans="1:10" s="15" customFormat="1" x14ac:dyDescent="0.25">
      <c r="A593" s="16" t="s">
        <v>18</v>
      </c>
      <c r="B593" s="17">
        <v>758.03055592476016</v>
      </c>
      <c r="C593" s="18">
        <v>0.4</v>
      </c>
      <c r="D593" s="17">
        <v>751.03055592476016</v>
      </c>
      <c r="E593" s="17">
        <v>735.03055592476016</v>
      </c>
      <c r="F593" s="17">
        <v>16</v>
      </c>
      <c r="G593" s="17">
        <v>7</v>
      </c>
      <c r="I593"/>
      <c r="J593"/>
    </row>
    <row r="594" spans="1:10" s="15" customFormat="1" x14ac:dyDescent="0.25">
      <c r="A594" s="16" t="s">
        <v>19</v>
      </c>
      <c r="B594" s="17">
        <v>0</v>
      </c>
      <c r="C594" s="18">
        <v>0</v>
      </c>
      <c r="D594" s="17">
        <v>0</v>
      </c>
      <c r="E594" s="17">
        <v>0</v>
      </c>
      <c r="F594" s="17">
        <v>0</v>
      </c>
      <c r="G594" s="17">
        <v>0</v>
      </c>
      <c r="I594"/>
      <c r="J594"/>
    </row>
    <row r="595" spans="1:10" s="15" customFormat="1" x14ac:dyDescent="0.25">
      <c r="A595" s="16" t="s">
        <v>20</v>
      </c>
      <c r="B595" s="17">
        <v>0</v>
      </c>
      <c r="C595" s="18">
        <v>0</v>
      </c>
      <c r="D595" s="17">
        <v>0</v>
      </c>
      <c r="E595" s="17">
        <v>0</v>
      </c>
      <c r="F595" s="17">
        <v>0</v>
      </c>
      <c r="G595" s="17">
        <v>0</v>
      </c>
      <c r="I595"/>
      <c r="J595"/>
    </row>
    <row r="596" spans="1:10" s="15" customFormat="1" x14ac:dyDescent="0.25">
      <c r="A596" s="16" t="s">
        <v>21</v>
      </c>
      <c r="B596" s="17">
        <v>0</v>
      </c>
      <c r="C596" s="18">
        <v>0</v>
      </c>
      <c r="D596" s="17">
        <v>0</v>
      </c>
      <c r="E596" s="17">
        <v>0</v>
      </c>
      <c r="F596" s="17">
        <v>0</v>
      </c>
      <c r="G596" s="17">
        <v>0</v>
      </c>
      <c r="I596"/>
      <c r="J596"/>
    </row>
    <row r="597" spans="1:10" s="15" customFormat="1" x14ac:dyDescent="0.25">
      <c r="A597" s="16" t="s">
        <v>22</v>
      </c>
      <c r="B597" s="17">
        <v>66.184595993160002</v>
      </c>
      <c r="C597" s="18">
        <v>0</v>
      </c>
      <c r="D597" s="17">
        <v>66.184595993160002</v>
      </c>
      <c r="E597" s="17">
        <v>66.184595993160002</v>
      </c>
      <c r="F597" s="17">
        <v>0</v>
      </c>
      <c r="G597" s="17">
        <v>0</v>
      </c>
      <c r="I597"/>
      <c r="J597"/>
    </row>
    <row r="598" spans="1:10" s="15" customFormat="1" x14ac:dyDescent="0.25">
      <c r="A598" s="16" t="s">
        <v>23</v>
      </c>
      <c r="B598" s="17">
        <v>0</v>
      </c>
      <c r="C598" s="18">
        <v>0</v>
      </c>
      <c r="D598" s="17">
        <v>0</v>
      </c>
      <c r="E598" s="17">
        <v>0</v>
      </c>
      <c r="F598" s="17">
        <v>0</v>
      </c>
      <c r="G598" s="17">
        <v>0</v>
      </c>
      <c r="I598"/>
      <c r="J598"/>
    </row>
    <row r="599" spans="1:10" s="15" customFormat="1" x14ac:dyDescent="0.25">
      <c r="A599" s="16" t="s">
        <v>24</v>
      </c>
      <c r="B599" s="17">
        <v>0</v>
      </c>
      <c r="C599" s="18">
        <v>0</v>
      </c>
      <c r="D599" s="17">
        <v>0</v>
      </c>
      <c r="E599" s="17">
        <v>0</v>
      </c>
      <c r="F599" s="17">
        <v>0</v>
      </c>
      <c r="G599" s="17">
        <v>0</v>
      </c>
      <c r="I599"/>
      <c r="J599"/>
    </row>
    <row r="600" spans="1:10" s="15" customFormat="1" x14ac:dyDescent="0.25">
      <c r="A600" s="16" t="s">
        <v>25</v>
      </c>
      <c r="B600" s="17">
        <v>383.29348091171994</v>
      </c>
      <c r="C600" s="18">
        <v>0.2</v>
      </c>
      <c r="D600" s="17">
        <v>278.01658692197998</v>
      </c>
      <c r="E600" s="17">
        <v>260.01658692197998</v>
      </c>
      <c r="F600" s="17">
        <v>18</v>
      </c>
      <c r="G600" s="17">
        <v>105.27689398974</v>
      </c>
      <c r="I600"/>
      <c r="J600"/>
    </row>
    <row r="601" spans="1:10" s="15" customFormat="1" x14ac:dyDescent="0.25">
      <c r="A601" s="16" t="s">
        <v>26</v>
      </c>
      <c r="B601" s="17">
        <v>86.13</v>
      </c>
      <c r="C601" s="18">
        <v>0</v>
      </c>
      <c r="D601" s="17">
        <v>70.47</v>
      </c>
      <c r="E601" s="17">
        <v>31.32</v>
      </c>
      <c r="F601" s="17">
        <v>39.150000000000006</v>
      </c>
      <c r="G601" s="17">
        <v>15.66</v>
      </c>
      <c r="I601"/>
      <c r="J601"/>
    </row>
    <row r="602" spans="1:10" s="15" customFormat="1" x14ac:dyDescent="0.25">
      <c r="A602" s="16" t="s">
        <v>27</v>
      </c>
      <c r="B602" s="17">
        <v>5188.8369851735106</v>
      </c>
      <c r="C602" s="18">
        <v>2.6</v>
      </c>
      <c r="D602" s="17">
        <v>4518.0995646024867</v>
      </c>
      <c r="E602" s="17">
        <v>3488.0730195454553</v>
      </c>
      <c r="F602" s="17">
        <v>1030.0265450570314</v>
      </c>
      <c r="G602" s="17">
        <v>670.73742057102402</v>
      </c>
      <c r="I602"/>
      <c r="J602"/>
    </row>
    <row r="603" spans="1:10" s="15" customFormat="1" x14ac:dyDescent="0.25">
      <c r="A603" s="16" t="s">
        <v>28</v>
      </c>
      <c r="B603" s="17">
        <v>0</v>
      </c>
      <c r="C603" s="18">
        <v>0</v>
      </c>
      <c r="D603" s="17">
        <v>0</v>
      </c>
      <c r="E603" s="17">
        <v>0</v>
      </c>
      <c r="F603" s="17">
        <v>0</v>
      </c>
      <c r="G603" s="17">
        <v>0</v>
      </c>
      <c r="I603"/>
      <c r="J603"/>
    </row>
    <row r="604" spans="1:10" s="15" customFormat="1" x14ac:dyDescent="0.25">
      <c r="A604" s="16" t="s">
        <v>29</v>
      </c>
      <c r="B604" s="17">
        <v>0</v>
      </c>
      <c r="C604" s="18">
        <v>0</v>
      </c>
      <c r="D604" s="17">
        <v>0</v>
      </c>
      <c r="E604" s="17">
        <v>0</v>
      </c>
      <c r="F604" s="17">
        <v>0</v>
      </c>
      <c r="G604" s="17">
        <v>0</v>
      </c>
      <c r="I604"/>
      <c r="J604"/>
    </row>
    <row r="605" spans="1:10" s="15" customFormat="1" x14ac:dyDescent="0.25">
      <c r="A605" s="16" t="s">
        <v>30</v>
      </c>
      <c r="B605" s="17">
        <v>0</v>
      </c>
      <c r="C605" s="18">
        <v>0</v>
      </c>
      <c r="D605" s="17">
        <v>0</v>
      </c>
      <c r="E605" s="17">
        <v>0</v>
      </c>
      <c r="F605" s="17">
        <v>0</v>
      </c>
      <c r="G605" s="17">
        <v>0</v>
      </c>
      <c r="I605"/>
      <c r="J605"/>
    </row>
    <row r="606" spans="1:10" s="15" customFormat="1" x14ac:dyDescent="0.25">
      <c r="A606" s="16" t="s">
        <v>31</v>
      </c>
      <c r="B606" s="17">
        <v>0</v>
      </c>
      <c r="C606" s="18">
        <v>0</v>
      </c>
      <c r="D606" s="17">
        <v>0</v>
      </c>
      <c r="E606" s="17">
        <v>0</v>
      </c>
      <c r="F606" s="17">
        <v>0</v>
      </c>
      <c r="G606" s="17">
        <v>0</v>
      </c>
      <c r="I606"/>
      <c r="J606"/>
    </row>
    <row r="607" spans="1:10" s="15" customFormat="1" x14ac:dyDescent="0.25">
      <c r="A607" s="16" t="s">
        <v>32</v>
      </c>
      <c r="B607" s="17">
        <v>2260.452319061792</v>
      </c>
      <c r="C607" s="18">
        <v>1.1000000000000001</v>
      </c>
      <c r="D607" s="17">
        <v>843.09052625666402</v>
      </c>
      <c r="E607" s="17">
        <v>463.17420303538199</v>
      </c>
      <c r="F607" s="17">
        <v>379.91632322128203</v>
      </c>
      <c r="G607" s="17">
        <v>1417.3617928051278</v>
      </c>
      <c r="I607"/>
      <c r="J607"/>
    </row>
    <row r="608" spans="1:10" s="15" customFormat="1" x14ac:dyDescent="0.25">
      <c r="A608" s="16" t="s">
        <v>33</v>
      </c>
      <c r="B608" s="17">
        <v>0</v>
      </c>
      <c r="C608" s="18">
        <v>0</v>
      </c>
      <c r="D608" s="17">
        <v>0</v>
      </c>
      <c r="E608" s="17">
        <v>0</v>
      </c>
      <c r="F608" s="17">
        <v>0</v>
      </c>
      <c r="G608" s="17">
        <v>0</v>
      </c>
      <c r="I608"/>
      <c r="J608"/>
    </row>
    <row r="609" spans="1:10" s="15" customFormat="1" x14ac:dyDescent="0.25">
      <c r="A609" s="16" t="s">
        <v>34</v>
      </c>
      <c r="B609" s="17">
        <v>0</v>
      </c>
      <c r="C609" s="18">
        <v>0</v>
      </c>
      <c r="D609" s="17">
        <v>0</v>
      </c>
      <c r="E609" s="17">
        <v>0</v>
      </c>
      <c r="F609" s="17">
        <v>0</v>
      </c>
      <c r="G609" s="17">
        <v>0</v>
      </c>
      <c r="I609"/>
      <c r="J609"/>
    </row>
    <row r="610" spans="1:10" s="15" customFormat="1" x14ac:dyDescent="0.25">
      <c r="A610" s="16" t="s">
        <v>35</v>
      </c>
      <c r="B610" s="17">
        <v>0</v>
      </c>
      <c r="C610" s="18">
        <v>0</v>
      </c>
      <c r="D610" s="17">
        <v>0</v>
      </c>
      <c r="E610" s="17">
        <v>0</v>
      </c>
      <c r="F610" s="17">
        <v>0</v>
      </c>
      <c r="G610" s="17">
        <v>0</v>
      </c>
      <c r="I610"/>
      <c r="J610"/>
    </row>
    <row r="611" spans="1:10" s="15" customFormat="1" x14ac:dyDescent="0.25">
      <c r="A611" s="16" t="s">
        <v>36</v>
      </c>
      <c r="B611" s="17">
        <v>0</v>
      </c>
      <c r="C611" s="18">
        <v>0</v>
      </c>
      <c r="D611" s="17">
        <v>0</v>
      </c>
      <c r="E611" s="17">
        <v>0</v>
      </c>
      <c r="F611" s="17">
        <v>0</v>
      </c>
      <c r="G611" s="17">
        <v>0</v>
      </c>
      <c r="I611"/>
      <c r="J611"/>
    </row>
    <row r="612" spans="1:10" s="15" customFormat="1" x14ac:dyDescent="0.25">
      <c r="A612" s="16" t="s">
        <v>37</v>
      </c>
      <c r="B612" s="17">
        <v>0</v>
      </c>
      <c r="C612" s="18">
        <v>0</v>
      </c>
      <c r="D612" s="17">
        <v>0</v>
      </c>
      <c r="E612" s="17">
        <v>0</v>
      </c>
      <c r="F612" s="17">
        <v>0</v>
      </c>
      <c r="G612" s="17">
        <v>0</v>
      </c>
      <c r="I612"/>
      <c r="J612"/>
    </row>
    <row r="613" spans="1:10" s="15" customFormat="1" x14ac:dyDescent="0.25">
      <c r="A613" s="16" t="s">
        <v>38</v>
      </c>
      <c r="B613" s="17">
        <v>0</v>
      </c>
      <c r="C613" s="18">
        <v>0</v>
      </c>
      <c r="D613" s="17">
        <v>0</v>
      </c>
      <c r="E613" s="17">
        <v>0</v>
      </c>
      <c r="F613" s="17">
        <v>0</v>
      </c>
      <c r="G613" s="17">
        <v>0</v>
      </c>
      <c r="I613"/>
      <c r="J613"/>
    </row>
    <row r="614" spans="1:10" s="15" customFormat="1" x14ac:dyDescent="0.25">
      <c r="A614" s="16" t="s">
        <v>39</v>
      </c>
      <c r="B614" s="17">
        <v>0</v>
      </c>
      <c r="C614" s="18">
        <v>0</v>
      </c>
      <c r="D614" s="17">
        <v>0</v>
      </c>
      <c r="E614" s="17">
        <v>0</v>
      </c>
      <c r="F614" s="17">
        <v>0</v>
      </c>
      <c r="G614" s="17">
        <v>0</v>
      </c>
      <c r="I614"/>
      <c r="J614"/>
    </row>
    <row r="615" spans="1:10" s="15" customFormat="1" x14ac:dyDescent="0.25">
      <c r="A615" s="16" t="s">
        <v>40</v>
      </c>
      <c r="B615" s="17">
        <v>0</v>
      </c>
      <c r="C615" s="18">
        <v>0</v>
      </c>
      <c r="D615" s="17">
        <v>0</v>
      </c>
      <c r="E615" s="17">
        <v>0</v>
      </c>
      <c r="F615" s="17">
        <v>0</v>
      </c>
      <c r="G615" s="17">
        <v>0</v>
      </c>
      <c r="I615"/>
      <c r="J615"/>
    </row>
    <row r="616" spans="1:10" s="15" customFormat="1" x14ac:dyDescent="0.25">
      <c r="A616" s="16" t="s">
        <v>41</v>
      </c>
      <c r="B616" s="17">
        <v>166.51575962820004</v>
      </c>
      <c r="C616" s="18">
        <v>0.1</v>
      </c>
      <c r="D616" s="17">
        <v>166.51575962820004</v>
      </c>
      <c r="E616" s="17">
        <v>0</v>
      </c>
      <c r="F616" s="17">
        <v>166.51575962820004</v>
      </c>
      <c r="G616" s="17">
        <v>0</v>
      </c>
      <c r="I616"/>
      <c r="J616"/>
    </row>
    <row r="617" spans="1:10" s="15" customFormat="1" x14ac:dyDescent="0.25">
      <c r="A617" s="16" t="s">
        <v>42</v>
      </c>
      <c r="B617" s="17">
        <v>0</v>
      </c>
      <c r="C617" s="18">
        <v>0</v>
      </c>
      <c r="D617" s="17">
        <v>0</v>
      </c>
      <c r="E617" s="17">
        <v>0</v>
      </c>
      <c r="F617" s="17">
        <v>0</v>
      </c>
      <c r="G617" s="17">
        <v>0</v>
      </c>
      <c r="I617"/>
      <c r="J617"/>
    </row>
    <row r="618" spans="1:10" s="15" customFormat="1" x14ac:dyDescent="0.25">
      <c r="A618" s="16" t="s">
        <v>43</v>
      </c>
      <c r="B618" s="17">
        <v>42688.799020130209</v>
      </c>
      <c r="C618" s="18">
        <v>21.6</v>
      </c>
      <c r="D618" s="17">
        <v>31897.575169678734</v>
      </c>
      <c r="E618" s="17">
        <v>21125.294152159106</v>
      </c>
      <c r="F618" s="17">
        <v>10772.281017519623</v>
      </c>
      <c r="G618" s="17">
        <v>10791.22385045151</v>
      </c>
      <c r="I618"/>
      <c r="J618"/>
    </row>
    <row r="619" spans="1:10" s="15" customFormat="1" x14ac:dyDescent="0.25">
      <c r="A619" s="16"/>
      <c r="B619" s="17"/>
      <c r="C619" s="18"/>
      <c r="D619" s="17"/>
      <c r="E619" s="17"/>
      <c r="F619" s="17"/>
      <c r="G619" s="17"/>
      <c r="I619"/>
      <c r="J619"/>
    </row>
    <row r="620" spans="1:10" s="15" customFormat="1" x14ac:dyDescent="0.25">
      <c r="A620" s="13" t="s">
        <v>60</v>
      </c>
      <c r="B620" s="14"/>
      <c r="C620" s="14"/>
      <c r="D620" s="14"/>
      <c r="E620" s="14"/>
      <c r="F620" s="14"/>
      <c r="G620" s="14"/>
      <c r="I620"/>
      <c r="J620"/>
    </row>
    <row r="621" spans="1:10" s="15" customFormat="1" x14ac:dyDescent="0.25">
      <c r="A621" s="16" t="s">
        <v>6</v>
      </c>
      <c r="B621" s="17">
        <v>61582.609351778076</v>
      </c>
      <c r="C621" s="18">
        <v>100</v>
      </c>
      <c r="D621" s="17">
        <v>50120.689725420409</v>
      </c>
      <c r="E621" s="17">
        <v>16750.595119993322</v>
      </c>
      <c r="F621" s="17">
        <v>33370.094605427061</v>
      </c>
      <c r="G621" s="17">
        <v>11461.919626357623</v>
      </c>
      <c r="I621"/>
      <c r="J621"/>
    </row>
    <row r="622" spans="1:10" s="15" customFormat="1" x14ac:dyDescent="0.25">
      <c r="A622" s="16" t="s">
        <v>11</v>
      </c>
      <c r="B622" s="17">
        <v>2078.8184597149825</v>
      </c>
      <c r="C622" s="18">
        <v>3.4</v>
      </c>
      <c r="D622" s="17">
        <v>1820.9940675966195</v>
      </c>
      <c r="E622" s="17">
        <v>209.57657923050337</v>
      </c>
      <c r="F622" s="17">
        <v>1611.4174883661162</v>
      </c>
      <c r="G622" s="17">
        <v>257.82439211836248</v>
      </c>
      <c r="I622"/>
      <c r="J622"/>
    </row>
    <row r="623" spans="1:10" s="15" customFormat="1" x14ac:dyDescent="0.25">
      <c r="A623" s="16" t="s">
        <v>12</v>
      </c>
      <c r="B623" s="17">
        <v>19872.426483770636</v>
      </c>
      <c r="C623" s="18">
        <v>32.299999999999997</v>
      </c>
      <c r="D623" s="17">
        <v>15906.904597522602</v>
      </c>
      <c r="E623" s="17">
        <v>5002.6690786121835</v>
      </c>
      <c r="F623" s="17">
        <v>10904.235518910406</v>
      </c>
      <c r="G623" s="17">
        <v>3965.5218862480197</v>
      </c>
      <c r="I623"/>
      <c r="J623"/>
    </row>
    <row r="624" spans="1:10" s="15" customFormat="1" x14ac:dyDescent="0.25">
      <c r="A624" s="16" t="s">
        <v>13</v>
      </c>
      <c r="B624" s="17">
        <v>17436.62092661747</v>
      </c>
      <c r="C624" s="18">
        <v>28.3</v>
      </c>
      <c r="D624" s="17">
        <v>14958.761783628885</v>
      </c>
      <c r="E624" s="17">
        <v>3312.2057016739441</v>
      </c>
      <c r="F624" s="17">
        <v>11646.556081954928</v>
      </c>
      <c r="G624" s="17">
        <v>2477.8591429885719</v>
      </c>
      <c r="I624"/>
      <c r="J624"/>
    </row>
    <row r="625" spans="1:10" s="15" customFormat="1" x14ac:dyDescent="0.25">
      <c r="A625" s="16" t="s">
        <v>14</v>
      </c>
      <c r="B625" s="17">
        <v>61.642496121180002</v>
      </c>
      <c r="C625" s="18">
        <v>0.1</v>
      </c>
      <c r="D625" s="17">
        <v>61.642496121180002</v>
      </c>
      <c r="E625" s="17">
        <v>61.642496121180002</v>
      </c>
      <c r="F625" s="17">
        <v>0</v>
      </c>
      <c r="G625" s="17">
        <v>0</v>
      </c>
      <c r="I625"/>
      <c r="J625"/>
    </row>
    <row r="626" spans="1:10" s="15" customFormat="1" x14ac:dyDescent="0.25">
      <c r="A626" s="16" t="s">
        <v>15</v>
      </c>
      <c r="B626" s="17">
        <v>32.696539403406675</v>
      </c>
      <c r="C626" s="18">
        <v>0.1</v>
      </c>
      <c r="D626" s="17">
        <v>32.696539403406675</v>
      </c>
      <c r="E626" s="17">
        <v>16.348269701703337</v>
      </c>
      <c r="F626" s="17">
        <v>16.348269701703337</v>
      </c>
      <c r="G626" s="17">
        <v>0</v>
      </c>
      <c r="I626"/>
      <c r="J626"/>
    </row>
    <row r="627" spans="1:10" s="15" customFormat="1" x14ac:dyDescent="0.25">
      <c r="A627" s="16" t="s">
        <v>16</v>
      </c>
      <c r="B627" s="17">
        <v>1301.0357933113937</v>
      </c>
      <c r="C627" s="18">
        <v>2.1</v>
      </c>
      <c r="D627" s="17">
        <v>1129.3044499513937</v>
      </c>
      <c r="E627" s="17">
        <v>444.81797138490333</v>
      </c>
      <c r="F627" s="17">
        <v>684.48647856649029</v>
      </c>
      <c r="G627" s="17">
        <v>171.73134336000004</v>
      </c>
      <c r="I627"/>
      <c r="J627"/>
    </row>
    <row r="628" spans="1:10" s="15" customFormat="1" x14ac:dyDescent="0.25">
      <c r="A628" s="16" t="s">
        <v>17</v>
      </c>
      <c r="B628" s="17">
        <v>911.11494838251417</v>
      </c>
      <c r="C628" s="18">
        <v>1.5</v>
      </c>
      <c r="D628" s="17">
        <v>781.35836821791747</v>
      </c>
      <c r="E628" s="17">
        <v>226.14888752815668</v>
      </c>
      <c r="F628" s="17">
        <v>555.20948068976077</v>
      </c>
      <c r="G628" s="17">
        <v>129.7565801645967</v>
      </c>
      <c r="I628"/>
      <c r="J628"/>
    </row>
    <row r="629" spans="1:10" s="15" customFormat="1" x14ac:dyDescent="0.25">
      <c r="A629" s="16" t="s">
        <v>18</v>
      </c>
      <c r="B629" s="17">
        <v>0</v>
      </c>
      <c r="C629" s="18">
        <v>0</v>
      </c>
      <c r="D629" s="17">
        <v>0</v>
      </c>
      <c r="E629" s="17">
        <v>0</v>
      </c>
      <c r="F629" s="17">
        <v>0</v>
      </c>
      <c r="G629" s="17">
        <v>0</v>
      </c>
      <c r="I629"/>
      <c r="J629"/>
    </row>
    <row r="630" spans="1:10" s="15" customFormat="1" x14ac:dyDescent="0.25">
      <c r="A630" s="16" t="s">
        <v>19</v>
      </c>
      <c r="B630" s="17">
        <v>0</v>
      </c>
      <c r="C630" s="18">
        <v>0</v>
      </c>
      <c r="D630" s="17">
        <v>0</v>
      </c>
      <c r="E630" s="17">
        <v>0</v>
      </c>
      <c r="F630" s="17">
        <v>0</v>
      </c>
      <c r="G630" s="17">
        <v>0</v>
      </c>
      <c r="I630"/>
      <c r="J630"/>
    </row>
    <row r="631" spans="1:10" s="15" customFormat="1" x14ac:dyDescent="0.25">
      <c r="A631" s="16" t="s">
        <v>20</v>
      </c>
      <c r="B631" s="17">
        <v>0</v>
      </c>
      <c r="C631" s="18">
        <v>0</v>
      </c>
      <c r="D631" s="17">
        <v>0</v>
      </c>
      <c r="E631" s="17">
        <v>0</v>
      </c>
      <c r="F631" s="17">
        <v>0</v>
      </c>
      <c r="G631" s="17">
        <v>0</v>
      </c>
      <c r="I631"/>
      <c r="J631"/>
    </row>
    <row r="632" spans="1:10" s="15" customFormat="1" x14ac:dyDescent="0.25">
      <c r="A632" s="16" t="s">
        <v>21</v>
      </c>
      <c r="B632" s="17">
        <v>0</v>
      </c>
      <c r="C632" s="18">
        <v>0</v>
      </c>
      <c r="D632" s="17">
        <v>0</v>
      </c>
      <c r="E632" s="17">
        <v>0</v>
      </c>
      <c r="F632" s="17">
        <v>0</v>
      </c>
      <c r="G632" s="17">
        <v>0</v>
      </c>
      <c r="I632"/>
      <c r="J632"/>
    </row>
    <row r="633" spans="1:10" s="15" customFormat="1" x14ac:dyDescent="0.25">
      <c r="A633" s="16" t="s">
        <v>22</v>
      </c>
      <c r="B633" s="17">
        <v>0</v>
      </c>
      <c r="C633" s="18">
        <v>0</v>
      </c>
      <c r="D633" s="17">
        <v>0</v>
      </c>
      <c r="E633" s="17">
        <v>0</v>
      </c>
      <c r="F633" s="17">
        <v>0</v>
      </c>
      <c r="G633" s="17">
        <v>0</v>
      </c>
      <c r="I633"/>
      <c r="J633"/>
    </row>
    <row r="634" spans="1:10" s="15" customFormat="1" x14ac:dyDescent="0.25">
      <c r="A634" s="16" t="s">
        <v>23</v>
      </c>
      <c r="B634" s="17">
        <v>155.81041672733335</v>
      </c>
      <c r="C634" s="18">
        <v>0.3</v>
      </c>
      <c r="D634" s="17">
        <v>93.486250036400008</v>
      </c>
      <c r="E634" s="17">
        <v>46.743125018200004</v>
      </c>
      <c r="F634" s="17">
        <v>46.743125018200004</v>
      </c>
      <c r="G634" s="17">
        <v>62.324166690933346</v>
      </c>
      <c r="I634"/>
      <c r="J634"/>
    </row>
    <row r="635" spans="1:10" s="15" customFormat="1" x14ac:dyDescent="0.25">
      <c r="A635" s="16" t="s">
        <v>24</v>
      </c>
      <c r="B635" s="17">
        <v>0</v>
      </c>
      <c r="C635" s="18">
        <v>0</v>
      </c>
      <c r="D635" s="17">
        <v>0</v>
      </c>
      <c r="E635" s="17">
        <v>0</v>
      </c>
      <c r="F635" s="17">
        <v>0</v>
      </c>
      <c r="G635" s="17">
        <v>0</v>
      </c>
      <c r="I635"/>
      <c r="J635"/>
    </row>
    <row r="636" spans="1:10" s="15" customFormat="1" x14ac:dyDescent="0.25">
      <c r="A636" s="16" t="s">
        <v>25</v>
      </c>
      <c r="B636" s="17">
        <v>256.96401450000002</v>
      </c>
      <c r="C636" s="18">
        <v>0.4</v>
      </c>
      <c r="D636" s="17">
        <v>195.29265101999997</v>
      </c>
      <c r="E636" s="17">
        <v>75.376110920000002</v>
      </c>
      <c r="F636" s="17">
        <v>119.91654009999998</v>
      </c>
      <c r="G636" s="17">
        <v>61.671363479999997</v>
      </c>
      <c r="I636"/>
      <c r="J636"/>
    </row>
    <row r="637" spans="1:10" s="15" customFormat="1" x14ac:dyDescent="0.25">
      <c r="A637" s="16" t="s">
        <v>26</v>
      </c>
      <c r="B637" s="17">
        <v>579.64704555496724</v>
      </c>
      <c r="C637" s="18">
        <v>0.9</v>
      </c>
      <c r="D637" s="17">
        <v>336.40665508140978</v>
      </c>
      <c r="E637" s="17">
        <v>171.82916787570488</v>
      </c>
      <c r="F637" s="17">
        <v>164.57748720570487</v>
      </c>
      <c r="G637" s="17">
        <v>243.24039047355731</v>
      </c>
      <c r="I637"/>
      <c r="J637"/>
    </row>
    <row r="638" spans="1:10" s="15" customFormat="1" x14ac:dyDescent="0.25">
      <c r="A638" s="16" t="s">
        <v>27</v>
      </c>
      <c r="B638" s="17">
        <v>187.00649769617706</v>
      </c>
      <c r="C638" s="18">
        <v>0.3</v>
      </c>
      <c r="D638" s="17">
        <v>187.00649769617706</v>
      </c>
      <c r="E638" s="17">
        <v>0</v>
      </c>
      <c r="F638" s="17">
        <v>187.00649769617706</v>
      </c>
      <c r="G638" s="17">
        <v>0</v>
      </c>
      <c r="I638"/>
      <c r="J638"/>
    </row>
    <row r="639" spans="1:10" s="15" customFormat="1" x14ac:dyDescent="0.25">
      <c r="A639" s="16" t="s">
        <v>28</v>
      </c>
      <c r="B639" s="17">
        <v>0</v>
      </c>
      <c r="C639" s="18">
        <v>0</v>
      </c>
      <c r="D639" s="17">
        <v>0</v>
      </c>
      <c r="E639" s="17">
        <v>0</v>
      </c>
      <c r="F639" s="17">
        <v>0</v>
      </c>
      <c r="G639" s="17">
        <v>0</v>
      </c>
      <c r="I639"/>
      <c r="J639"/>
    </row>
    <row r="640" spans="1:10" s="15" customFormat="1" x14ac:dyDescent="0.25">
      <c r="A640" s="16" t="s">
        <v>29</v>
      </c>
      <c r="B640" s="17">
        <v>0</v>
      </c>
      <c r="C640" s="18">
        <v>0</v>
      </c>
      <c r="D640" s="17">
        <v>0</v>
      </c>
      <c r="E640" s="17">
        <v>0</v>
      </c>
      <c r="F640" s="17">
        <v>0</v>
      </c>
      <c r="G640" s="17">
        <v>0</v>
      </c>
      <c r="I640"/>
      <c r="J640"/>
    </row>
    <row r="641" spans="1:10" s="15" customFormat="1" x14ac:dyDescent="0.25">
      <c r="A641" s="16" t="s">
        <v>30</v>
      </c>
      <c r="B641" s="17">
        <v>0</v>
      </c>
      <c r="C641" s="18">
        <v>0</v>
      </c>
      <c r="D641" s="17">
        <v>0</v>
      </c>
      <c r="E641" s="17">
        <v>0</v>
      </c>
      <c r="F641" s="17">
        <v>0</v>
      </c>
      <c r="G641" s="17">
        <v>0</v>
      </c>
      <c r="I641"/>
      <c r="J641"/>
    </row>
    <row r="642" spans="1:10" s="15" customFormat="1" x14ac:dyDescent="0.25">
      <c r="A642" s="16" t="s">
        <v>31</v>
      </c>
      <c r="B642" s="17">
        <v>0</v>
      </c>
      <c r="C642" s="18">
        <v>0</v>
      </c>
      <c r="D642" s="17">
        <v>0</v>
      </c>
      <c r="E642" s="17">
        <v>0</v>
      </c>
      <c r="F642" s="17">
        <v>0</v>
      </c>
      <c r="G642" s="17">
        <v>0</v>
      </c>
      <c r="I642"/>
      <c r="J642"/>
    </row>
    <row r="643" spans="1:10" s="15" customFormat="1" x14ac:dyDescent="0.25">
      <c r="A643" s="16" t="s">
        <v>32</v>
      </c>
      <c r="B643" s="17">
        <v>0</v>
      </c>
      <c r="C643" s="18">
        <v>0</v>
      </c>
      <c r="D643" s="17">
        <v>0</v>
      </c>
      <c r="E643" s="17">
        <v>0</v>
      </c>
      <c r="F643" s="17">
        <v>0</v>
      </c>
      <c r="G643" s="17">
        <v>0</v>
      </c>
      <c r="I643"/>
      <c r="J643"/>
    </row>
    <row r="644" spans="1:10" s="15" customFormat="1" x14ac:dyDescent="0.25">
      <c r="A644" s="16" t="s">
        <v>33</v>
      </c>
      <c r="B644" s="17">
        <v>0</v>
      </c>
      <c r="C644" s="18">
        <v>0</v>
      </c>
      <c r="D644" s="17">
        <v>0</v>
      </c>
      <c r="E644" s="17">
        <v>0</v>
      </c>
      <c r="F644" s="17">
        <v>0</v>
      </c>
      <c r="G644" s="17">
        <v>0</v>
      </c>
      <c r="I644"/>
      <c r="J644"/>
    </row>
    <row r="645" spans="1:10" s="15" customFormat="1" x14ac:dyDescent="0.25">
      <c r="A645" s="16" t="s">
        <v>34</v>
      </c>
      <c r="B645" s="17">
        <v>0</v>
      </c>
      <c r="C645" s="18">
        <v>0</v>
      </c>
      <c r="D645" s="17">
        <v>0</v>
      </c>
      <c r="E645" s="17">
        <v>0</v>
      </c>
      <c r="F645" s="17">
        <v>0</v>
      </c>
      <c r="G645" s="17">
        <v>0</v>
      </c>
      <c r="I645"/>
      <c r="J645"/>
    </row>
    <row r="646" spans="1:10" s="15" customFormat="1" x14ac:dyDescent="0.25">
      <c r="A646" s="16" t="s">
        <v>35</v>
      </c>
      <c r="B646" s="17">
        <v>0</v>
      </c>
      <c r="C646" s="18">
        <v>0</v>
      </c>
      <c r="D646" s="17">
        <v>0</v>
      </c>
      <c r="E646" s="17">
        <v>0</v>
      </c>
      <c r="F646" s="17">
        <v>0</v>
      </c>
      <c r="G646" s="17">
        <v>0</v>
      </c>
      <c r="I646"/>
      <c r="J646"/>
    </row>
    <row r="647" spans="1:10" s="15" customFormat="1" x14ac:dyDescent="0.25">
      <c r="A647" s="16" t="s">
        <v>36</v>
      </c>
      <c r="B647" s="17">
        <v>0</v>
      </c>
      <c r="C647" s="18">
        <v>0</v>
      </c>
      <c r="D647" s="17">
        <v>0</v>
      </c>
      <c r="E647" s="17">
        <v>0</v>
      </c>
      <c r="F647" s="17">
        <v>0</v>
      </c>
      <c r="G647" s="17">
        <v>0</v>
      </c>
      <c r="I647"/>
      <c r="J647"/>
    </row>
    <row r="648" spans="1:10" s="15" customFormat="1" x14ac:dyDescent="0.25">
      <c r="A648" s="16" t="s">
        <v>37</v>
      </c>
      <c r="B648" s="17">
        <v>0</v>
      </c>
      <c r="C648" s="18">
        <v>0</v>
      </c>
      <c r="D648" s="17">
        <v>0</v>
      </c>
      <c r="E648" s="17">
        <v>0</v>
      </c>
      <c r="F648" s="17">
        <v>0</v>
      </c>
      <c r="G648" s="17">
        <v>0</v>
      </c>
      <c r="I648"/>
      <c r="J648"/>
    </row>
    <row r="649" spans="1:10" s="15" customFormat="1" x14ac:dyDescent="0.25">
      <c r="A649" s="16" t="s">
        <v>38</v>
      </c>
      <c r="B649" s="17">
        <v>0</v>
      </c>
      <c r="C649" s="18">
        <v>0</v>
      </c>
      <c r="D649" s="17">
        <v>0</v>
      </c>
      <c r="E649" s="17">
        <v>0</v>
      </c>
      <c r="F649" s="17">
        <v>0</v>
      </c>
      <c r="G649" s="17">
        <v>0</v>
      </c>
      <c r="I649"/>
      <c r="J649"/>
    </row>
    <row r="650" spans="1:10" s="15" customFormat="1" x14ac:dyDescent="0.25">
      <c r="A650" s="16" t="s">
        <v>39</v>
      </c>
      <c r="B650" s="17">
        <v>0</v>
      </c>
      <c r="C650" s="18">
        <v>0</v>
      </c>
      <c r="D650" s="17">
        <v>0</v>
      </c>
      <c r="E650" s="17">
        <v>0</v>
      </c>
      <c r="F650" s="17">
        <v>0</v>
      </c>
      <c r="G650" s="17">
        <v>0</v>
      </c>
      <c r="I650"/>
      <c r="J650"/>
    </row>
    <row r="651" spans="1:10" s="15" customFormat="1" x14ac:dyDescent="0.25">
      <c r="A651" s="16" t="s">
        <v>40</v>
      </c>
      <c r="B651" s="17">
        <v>0</v>
      </c>
      <c r="C651" s="18">
        <v>0</v>
      </c>
      <c r="D651" s="17">
        <v>0</v>
      </c>
      <c r="E651" s="17">
        <v>0</v>
      </c>
      <c r="F651" s="17">
        <v>0</v>
      </c>
      <c r="G651" s="17">
        <v>0</v>
      </c>
      <c r="I651"/>
      <c r="J651"/>
    </row>
    <row r="652" spans="1:10" s="15" customFormat="1" x14ac:dyDescent="0.25">
      <c r="A652" s="16" t="s">
        <v>41</v>
      </c>
      <c r="B652" s="17">
        <v>0</v>
      </c>
      <c r="C652" s="18">
        <v>0</v>
      </c>
      <c r="D652" s="17">
        <v>0</v>
      </c>
      <c r="E652" s="17">
        <v>0</v>
      </c>
      <c r="F652" s="17">
        <v>0</v>
      </c>
      <c r="G652" s="17">
        <v>0</v>
      </c>
      <c r="I652"/>
      <c r="J652"/>
    </row>
    <row r="653" spans="1:10" s="15" customFormat="1" x14ac:dyDescent="0.25">
      <c r="A653" s="16" t="s">
        <v>42</v>
      </c>
      <c r="B653" s="17">
        <v>0</v>
      </c>
      <c r="C653" s="18">
        <v>0</v>
      </c>
      <c r="D653" s="17">
        <v>0</v>
      </c>
      <c r="E653" s="17">
        <v>0</v>
      </c>
      <c r="F653" s="17">
        <v>0</v>
      </c>
      <c r="G653" s="17">
        <v>0</v>
      </c>
      <c r="I653"/>
      <c r="J653"/>
    </row>
    <row r="654" spans="1:10" s="15" customFormat="1" x14ac:dyDescent="0.25">
      <c r="A654" s="16" t="s">
        <v>43</v>
      </c>
      <c r="B654" s="17">
        <v>18708.825729978016</v>
      </c>
      <c r="C654" s="18">
        <v>30.4</v>
      </c>
      <c r="D654" s="17">
        <v>14616.835369144414</v>
      </c>
      <c r="E654" s="17">
        <v>7183.2377319268417</v>
      </c>
      <c r="F654" s="17">
        <v>7433.5976372175719</v>
      </c>
      <c r="G654" s="17">
        <v>4091.9903608335817</v>
      </c>
      <c r="I654"/>
      <c r="J654"/>
    </row>
    <row r="655" spans="1:10" s="15" customFormat="1" x14ac:dyDescent="0.25">
      <c r="A655" s="16"/>
      <c r="B655" s="17"/>
      <c r="C655" s="18"/>
      <c r="D655" s="17"/>
      <c r="E655" s="17"/>
      <c r="F655" s="17"/>
      <c r="G655" s="17"/>
      <c r="I655"/>
      <c r="J655"/>
    </row>
    <row r="656" spans="1:10" s="15" customFormat="1" x14ac:dyDescent="0.25">
      <c r="A656" s="13" t="s">
        <v>61</v>
      </c>
      <c r="B656" s="14"/>
      <c r="C656" s="14"/>
      <c r="D656" s="14"/>
      <c r="E656" s="14"/>
      <c r="F656" s="14"/>
      <c r="G656" s="14"/>
      <c r="I656"/>
      <c r="J656"/>
    </row>
    <row r="657" spans="1:10" s="15" customFormat="1" x14ac:dyDescent="0.25">
      <c r="A657" s="16" t="s">
        <v>6</v>
      </c>
      <c r="B657" s="17">
        <v>1721739.2827356951</v>
      </c>
      <c r="C657" s="19">
        <v>100</v>
      </c>
      <c r="D657" s="17">
        <v>1502117.7594125466</v>
      </c>
      <c r="E657" s="17">
        <v>1039604.5207942467</v>
      </c>
      <c r="F657" s="17">
        <v>462513.23861829983</v>
      </c>
      <c r="G657" s="17">
        <v>219621.52332314805</v>
      </c>
      <c r="I657"/>
      <c r="J657"/>
    </row>
    <row r="658" spans="1:10" s="15" customFormat="1" x14ac:dyDescent="0.25">
      <c r="A658" s="16" t="s">
        <v>11</v>
      </c>
      <c r="B658" s="17">
        <v>40871.728998383362</v>
      </c>
      <c r="C658" s="19">
        <f>B658/B657*100</f>
        <v>2.3738628378996913</v>
      </c>
      <c r="D658" s="17">
        <v>34957.294906848423</v>
      </c>
      <c r="E658" s="17">
        <v>21174.848160238049</v>
      </c>
      <c r="F658" s="17">
        <v>13782.446746610385</v>
      </c>
      <c r="G658" s="17">
        <v>5914.4340915349394</v>
      </c>
      <c r="I658"/>
      <c r="J658"/>
    </row>
    <row r="659" spans="1:10" s="15" customFormat="1" x14ac:dyDescent="0.25">
      <c r="A659" s="16" t="s">
        <v>12</v>
      </c>
      <c r="B659" s="17">
        <v>45526.711737652753</v>
      </c>
      <c r="C659" s="19">
        <f>B659/B657*100</f>
        <v>2.64422797308282</v>
      </c>
      <c r="D659" s="17">
        <v>39349.426014556775</v>
      </c>
      <c r="E659" s="17">
        <v>33591.683590355817</v>
      </c>
      <c r="F659" s="17">
        <v>5757.7424242009583</v>
      </c>
      <c r="G659" s="17">
        <v>6177.2857230959789</v>
      </c>
      <c r="I659"/>
      <c r="J659"/>
    </row>
    <row r="660" spans="1:10" s="15" customFormat="1" x14ac:dyDescent="0.25">
      <c r="A660" s="16" t="s">
        <v>13</v>
      </c>
      <c r="B660" s="17">
        <v>24893.870135117799</v>
      </c>
      <c r="C660" s="19">
        <f>B660/B657*100</f>
        <v>1.445855965809387</v>
      </c>
      <c r="D660" s="17">
        <v>22230.516962510035</v>
      </c>
      <c r="E660" s="17">
        <v>15010.548699306357</v>
      </c>
      <c r="F660" s="17">
        <v>7219.968263203682</v>
      </c>
      <c r="G660" s="17">
        <v>2663.3531726077572</v>
      </c>
      <c r="I660"/>
      <c r="J660"/>
    </row>
    <row r="661" spans="1:10" s="15" customFormat="1" x14ac:dyDescent="0.25">
      <c r="A661" s="16" t="s">
        <v>14</v>
      </c>
      <c r="B661" s="17">
        <v>20658.144770812069</v>
      </c>
      <c r="C661" s="19">
        <f>B661/B657*100</f>
        <v>1.1998416356039725</v>
      </c>
      <c r="D661" s="17">
        <v>18348.385442483632</v>
      </c>
      <c r="E661" s="17">
        <v>9659.3827858102159</v>
      </c>
      <c r="F661" s="17">
        <v>8689.0026566734214</v>
      </c>
      <c r="G661" s="17">
        <v>2309.7593283284355</v>
      </c>
      <c r="I661"/>
      <c r="J661"/>
    </row>
    <row r="662" spans="1:10" s="15" customFormat="1" x14ac:dyDescent="0.25">
      <c r="A662" s="16" t="s">
        <v>15</v>
      </c>
      <c r="B662" s="17">
        <v>16256.792409089358</v>
      </c>
      <c r="C662" s="19">
        <f>B662/B657*100</f>
        <v>0.94420755639952159</v>
      </c>
      <c r="D662" s="17">
        <v>15210.915017815978</v>
      </c>
      <c r="E662" s="17">
        <v>13875.823475638557</v>
      </c>
      <c r="F662" s="17">
        <v>1335.0915421774189</v>
      </c>
      <c r="G662" s="17">
        <v>1045.8773912733807</v>
      </c>
      <c r="I662"/>
      <c r="J662"/>
    </row>
    <row r="663" spans="1:10" s="15" customFormat="1" x14ac:dyDescent="0.25">
      <c r="A663" s="16" t="s">
        <v>16</v>
      </c>
      <c r="B663" s="17">
        <v>223365.6670144629</v>
      </c>
      <c r="C663" s="19">
        <f>B663/B657*100</f>
        <v>12.97325729012549</v>
      </c>
      <c r="D663" s="17">
        <v>204321.25228397362</v>
      </c>
      <c r="E663" s="17">
        <v>154780.27975599302</v>
      </c>
      <c r="F663" s="17">
        <v>49540.972527980615</v>
      </c>
      <c r="G663" s="17">
        <v>19044.414730489283</v>
      </c>
      <c r="I663"/>
      <c r="J663"/>
    </row>
    <row r="664" spans="1:10" s="15" customFormat="1" x14ac:dyDescent="0.25">
      <c r="A664" s="16" t="s">
        <v>17</v>
      </c>
      <c r="B664" s="17">
        <v>709804.17748357321</v>
      </c>
      <c r="C664" s="19">
        <f>B664/B657*100</f>
        <v>41.225996560626513</v>
      </c>
      <c r="D664" s="17">
        <v>578461.3651065866</v>
      </c>
      <c r="E664" s="17">
        <v>356347.03301127034</v>
      </c>
      <c r="F664" s="17">
        <v>222114.33209531594</v>
      </c>
      <c r="G664" s="17">
        <v>131342.81237698623</v>
      </c>
      <c r="I664"/>
      <c r="J664"/>
    </row>
    <row r="665" spans="1:10" s="15" customFormat="1" x14ac:dyDescent="0.25">
      <c r="A665" s="16" t="s">
        <v>18</v>
      </c>
      <c r="B665" s="17">
        <v>162520.66176704591</v>
      </c>
      <c r="C665" s="19">
        <v>0</v>
      </c>
      <c r="D665" s="17">
        <v>161091.47673576651</v>
      </c>
      <c r="E665" s="17">
        <v>156192.97340419583</v>
      </c>
      <c r="F665" s="17">
        <v>4898.5033315706723</v>
      </c>
      <c r="G665" s="17">
        <v>1429.1850312794379</v>
      </c>
      <c r="I665"/>
      <c r="J665"/>
    </row>
    <row r="666" spans="1:10" s="15" customFormat="1" x14ac:dyDescent="0.25">
      <c r="A666" s="16" t="s">
        <v>19</v>
      </c>
      <c r="B666" s="17">
        <v>59661.11413984932</v>
      </c>
      <c r="C666" s="19">
        <f>B666/B657*100</f>
        <v>3.4651654137235552</v>
      </c>
      <c r="D666" s="17">
        <v>56096.026408193546</v>
      </c>
      <c r="E666" s="17">
        <v>40561.348737962602</v>
      </c>
      <c r="F666" s="17">
        <v>15534.677670230936</v>
      </c>
      <c r="G666" s="17">
        <v>3565.087731655768</v>
      </c>
      <c r="I666"/>
      <c r="J666"/>
    </row>
    <row r="667" spans="1:10" s="15" customFormat="1" x14ac:dyDescent="0.25">
      <c r="A667" s="16" t="s">
        <v>20</v>
      </c>
      <c r="B667" s="17">
        <v>9149.0386386243081</v>
      </c>
      <c r="C667" s="19">
        <f>B667/B657*100</f>
        <v>0.53138351028892572</v>
      </c>
      <c r="D667" s="17">
        <v>7895.9737812800186</v>
      </c>
      <c r="E667" s="17">
        <v>5745.418614418908</v>
      </c>
      <c r="F667" s="17">
        <v>2150.555166861111</v>
      </c>
      <c r="G667" s="17">
        <v>1253.0648573442902</v>
      </c>
      <c r="I667"/>
      <c r="J667"/>
    </row>
    <row r="668" spans="1:10" s="15" customFormat="1" x14ac:dyDescent="0.25">
      <c r="A668" s="16" t="s">
        <v>21</v>
      </c>
      <c r="B668" s="17">
        <v>36515.933346089078</v>
      </c>
      <c r="C668" s="19">
        <f>B668/B657*100</f>
        <v>2.1208747289582899</v>
      </c>
      <c r="D668" s="17">
        <v>34887.227421364711</v>
      </c>
      <c r="E668" s="17">
        <v>31024.151812869186</v>
      </c>
      <c r="F668" s="17">
        <v>3863.0756084955206</v>
      </c>
      <c r="G668" s="17">
        <v>1628.7059247243701</v>
      </c>
      <c r="I668"/>
      <c r="J668"/>
    </row>
    <row r="669" spans="1:10" s="15" customFormat="1" x14ac:dyDescent="0.25">
      <c r="A669" s="16" t="s">
        <v>22</v>
      </c>
      <c r="B669" s="17">
        <v>3241.5022124251618</v>
      </c>
      <c r="C669" s="19">
        <f>B669/B657*100</f>
        <v>0.18826905123955207</v>
      </c>
      <c r="D669" s="17">
        <v>3142.2196608578924</v>
      </c>
      <c r="E669" s="17">
        <v>3046.9371092906235</v>
      </c>
      <c r="F669" s="17">
        <v>95.282551567269223</v>
      </c>
      <c r="G669" s="17">
        <v>99.282551567269223</v>
      </c>
      <c r="I669"/>
      <c r="J669"/>
    </row>
    <row r="670" spans="1:10" s="15" customFormat="1" x14ac:dyDescent="0.25">
      <c r="A670" s="16" t="s">
        <v>23</v>
      </c>
      <c r="B670" s="17">
        <v>12172.113819855243</v>
      </c>
      <c r="C670" s="19">
        <f>B670/B657*100</f>
        <v>0.70696614417223524</v>
      </c>
      <c r="D670" s="17">
        <v>10972.064411753794</v>
      </c>
      <c r="E670" s="17">
        <v>8596.5241742766375</v>
      </c>
      <c r="F670" s="17">
        <v>2375.5402374771584</v>
      </c>
      <c r="G670" s="17">
        <v>1200.0494081014501</v>
      </c>
      <c r="I670"/>
      <c r="J670"/>
    </row>
    <row r="671" spans="1:10" s="15" customFormat="1" x14ac:dyDescent="0.25">
      <c r="A671" s="16" t="s">
        <v>24</v>
      </c>
      <c r="B671" s="17">
        <v>876.89276277778185</v>
      </c>
      <c r="C671" s="19">
        <f>B671/B657*100</f>
        <v>5.0930635757144072E-2</v>
      </c>
      <c r="D671" s="17">
        <v>677.17157005305455</v>
      </c>
      <c r="E671" s="17">
        <v>574.58049198705453</v>
      </c>
      <c r="F671" s="17">
        <v>102.59107806599999</v>
      </c>
      <c r="G671" s="17">
        <v>199.72119272472727</v>
      </c>
      <c r="I671"/>
      <c r="J671"/>
    </row>
    <row r="672" spans="1:10" s="15" customFormat="1" x14ac:dyDescent="0.25">
      <c r="A672" s="16" t="s">
        <v>25</v>
      </c>
      <c r="B672" s="17">
        <v>21588.860834297495</v>
      </c>
      <c r="C672" s="19">
        <f>B672/B657*100</f>
        <v>1.2538983718832655</v>
      </c>
      <c r="D672" s="17">
        <v>19649.50043893843</v>
      </c>
      <c r="E672" s="17">
        <v>17199.250670050002</v>
      </c>
      <c r="F672" s="17">
        <v>2450.2497688884273</v>
      </c>
      <c r="G672" s="17">
        <v>1939.3603953590637</v>
      </c>
      <c r="I672"/>
      <c r="J672"/>
    </row>
    <row r="673" spans="1:10" s="15" customFormat="1" x14ac:dyDescent="0.25">
      <c r="A673" s="16" t="s">
        <v>26</v>
      </c>
      <c r="B673" s="17">
        <v>0</v>
      </c>
      <c r="C673" s="19">
        <v>0</v>
      </c>
      <c r="D673" s="17">
        <v>0</v>
      </c>
      <c r="E673" s="17">
        <v>0</v>
      </c>
      <c r="F673" s="17">
        <v>0</v>
      </c>
      <c r="G673" s="17">
        <v>0</v>
      </c>
      <c r="I673"/>
      <c r="J673"/>
    </row>
    <row r="674" spans="1:10" s="15" customFormat="1" x14ac:dyDescent="0.25">
      <c r="A674" s="16" t="s">
        <v>27</v>
      </c>
      <c r="B674" s="17">
        <v>2593.0909956411997</v>
      </c>
      <c r="C674" s="19">
        <f>B674/B657*100</f>
        <v>0.15060880713141434</v>
      </c>
      <c r="D674" s="17">
        <v>1953.9301041411995</v>
      </c>
      <c r="E674" s="17">
        <v>995.18876689119998</v>
      </c>
      <c r="F674" s="17">
        <v>958.7413372499999</v>
      </c>
      <c r="G674" s="17">
        <v>639.16089149999993</v>
      </c>
      <c r="I674"/>
      <c r="J674"/>
    </row>
    <row r="675" spans="1:10" s="15" customFormat="1" x14ac:dyDescent="0.25">
      <c r="A675" s="16" t="s">
        <v>28</v>
      </c>
      <c r="B675" s="17">
        <v>0</v>
      </c>
      <c r="C675" s="19">
        <v>0</v>
      </c>
      <c r="D675" s="17">
        <v>0</v>
      </c>
      <c r="E675" s="17">
        <v>0</v>
      </c>
      <c r="F675" s="17">
        <v>0</v>
      </c>
      <c r="G675" s="17">
        <v>0</v>
      </c>
      <c r="I675"/>
      <c r="J675"/>
    </row>
    <row r="676" spans="1:10" s="15" customFormat="1" x14ac:dyDescent="0.25">
      <c r="A676" s="16" t="s">
        <v>29</v>
      </c>
      <c r="B676" s="17">
        <v>277.1694711657272</v>
      </c>
      <c r="C676" s="19">
        <v>0</v>
      </c>
      <c r="D676" s="17">
        <v>277.1694711657272</v>
      </c>
      <c r="E676" s="17">
        <v>23.396236967727269</v>
      </c>
      <c r="F676" s="17">
        <v>253.77323419799995</v>
      </c>
      <c r="G676" s="17">
        <v>0</v>
      </c>
      <c r="I676"/>
      <c r="J676"/>
    </row>
    <row r="677" spans="1:10" s="15" customFormat="1" x14ac:dyDescent="0.25">
      <c r="A677" s="16" t="s">
        <v>30</v>
      </c>
      <c r="B677" s="17">
        <v>0</v>
      </c>
      <c r="C677" s="19">
        <f>B677/B657*100</f>
        <v>0</v>
      </c>
      <c r="D677" s="17">
        <v>0</v>
      </c>
      <c r="E677" s="17">
        <v>0</v>
      </c>
      <c r="F677" s="17">
        <v>0</v>
      </c>
      <c r="G677" s="17">
        <v>0</v>
      </c>
      <c r="I677"/>
      <c r="J677"/>
    </row>
    <row r="678" spans="1:10" s="15" customFormat="1" x14ac:dyDescent="0.25">
      <c r="A678" s="16" t="s">
        <v>31</v>
      </c>
      <c r="B678" s="17">
        <v>144.71714040000001</v>
      </c>
      <c r="C678" s="19">
        <f>B678/B657*100</f>
        <v>8.4052877140641732E-3</v>
      </c>
      <c r="D678" s="17">
        <v>144.71714040000001</v>
      </c>
      <c r="E678" s="17">
        <v>144.71714040000001</v>
      </c>
      <c r="F678" s="17">
        <v>0</v>
      </c>
      <c r="G678" s="17">
        <v>0</v>
      </c>
      <c r="I678"/>
      <c r="J678"/>
    </row>
    <row r="679" spans="1:10" s="15" customFormat="1" x14ac:dyDescent="0.25">
      <c r="A679" s="16" t="s">
        <v>32</v>
      </c>
      <c r="B679" s="17">
        <v>131525.34315292627</v>
      </c>
      <c r="C679" s="19">
        <f>B679/B657*100</f>
        <v>7.6390975376912955</v>
      </c>
      <c r="D679" s="17">
        <v>123764.65473216088</v>
      </c>
      <c r="E679" s="17">
        <v>73641.165319295687</v>
      </c>
      <c r="F679" s="17">
        <v>50123.489412865223</v>
      </c>
      <c r="G679" s="17">
        <v>7760.6884207653984</v>
      </c>
      <c r="I679"/>
      <c r="J679"/>
    </row>
    <row r="680" spans="1:10" s="15" customFormat="1" x14ac:dyDescent="0.25">
      <c r="A680" s="16" t="s">
        <v>33</v>
      </c>
      <c r="B680" s="17">
        <v>70</v>
      </c>
      <c r="C680" s="19">
        <v>0</v>
      </c>
      <c r="D680" s="17">
        <v>33</v>
      </c>
      <c r="E680" s="17">
        <v>8</v>
      </c>
      <c r="F680" s="17">
        <v>25</v>
      </c>
      <c r="G680" s="17">
        <v>37</v>
      </c>
      <c r="I680"/>
      <c r="J680"/>
    </row>
    <row r="681" spans="1:10" s="15" customFormat="1" x14ac:dyDescent="0.25">
      <c r="A681" s="16" t="s">
        <v>34</v>
      </c>
      <c r="B681" s="17">
        <v>0</v>
      </c>
      <c r="C681" s="19">
        <v>0</v>
      </c>
      <c r="D681" s="17">
        <v>0</v>
      </c>
      <c r="E681" s="17">
        <v>0</v>
      </c>
      <c r="F681" s="17">
        <v>0</v>
      </c>
      <c r="G681" s="17">
        <v>0</v>
      </c>
      <c r="I681"/>
      <c r="J681"/>
    </row>
    <row r="682" spans="1:10" s="15" customFormat="1" x14ac:dyDescent="0.25">
      <c r="A682" s="16" t="s">
        <v>35</v>
      </c>
      <c r="B682" s="17">
        <v>90706.452420122034</v>
      </c>
      <c r="C682" s="19">
        <f>B682/B657*100</f>
        <v>5.2683035886825627</v>
      </c>
      <c r="D682" s="17">
        <v>78551.680314901707</v>
      </c>
      <c r="E682" s="17">
        <v>45121.625566700211</v>
      </c>
      <c r="F682" s="17">
        <v>33430.054748201372</v>
      </c>
      <c r="G682" s="17">
        <v>12154.772105220225</v>
      </c>
      <c r="I682"/>
      <c r="J682"/>
    </row>
    <row r="683" spans="1:10" s="15" customFormat="1" x14ac:dyDescent="0.25">
      <c r="A683" s="16" t="s">
        <v>36</v>
      </c>
      <c r="B683" s="17">
        <v>0</v>
      </c>
      <c r="C683" s="19">
        <v>0</v>
      </c>
      <c r="D683" s="17">
        <v>0</v>
      </c>
      <c r="E683" s="17">
        <v>0</v>
      </c>
      <c r="F683" s="17">
        <v>0</v>
      </c>
      <c r="G683" s="17">
        <v>0</v>
      </c>
      <c r="I683"/>
      <c r="J683"/>
    </row>
    <row r="684" spans="1:10" s="15" customFormat="1" x14ac:dyDescent="0.25">
      <c r="A684" s="16" t="s">
        <v>37</v>
      </c>
      <c r="B684" s="17">
        <v>0</v>
      </c>
      <c r="C684" s="19">
        <v>0</v>
      </c>
      <c r="D684" s="17">
        <v>0</v>
      </c>
      <c r="E684" s="17">
        <v>0</v>
      </c>
      <c r="F684" s="17">
        <v>0</v>
      </c>
      <c r="G684" s="17">
        <v>0</v>
      </c>
      <c r="I684"/>
      <c r="J684"/>
    </row>
    <row r="685" spans="1:10" s="15" customFormat="1" x14ac:dyDescent="0.25">
      <c r="A685" s="16" t="s">
        <v>38</v>
      </c>
      <c r="B685" s="17">
        <v>38829.95852368031</v>
      </c>
      <c r="C685" s="19">
        <f>B685/B657*100</f>
        <v>2.2552751693033835</v>
      </c>
      <c r="D685" s="17">
        <v>34591.66691416526</v>
      </c>
      <c r="E685" s="17">
        <v>17702.526909774711</v>
      </c>
      <c r="F685" s="17">
        <v>16889.140004390509</v>
      </c>
      <c r="G685" s="17">
        <v>4238.2916095150504</v>
      </c>
      <c r="I685"/>
      <c r="J685"/>
    </row>
    <row r="686" spans="1:10" s="15" customFormat="1" x14ac:dyDescent="0.25">
      <c r="A686" s="16" t="s">
        <v>39</v>
      </c>
      <c r="B686" s="17">
        <v>7446.0120683609857</v>
      </c>
      <c r="C686" s="19">
        <v>0</v>
      </c>
      <c r="D686" s="17">
        <v>7446.0120683609857</v>
      </c>
      <c r="E686" s="17">
        <v>7446.0120683609857</v>
      </c>
      <c r="F686" s="17">
        <v>0</v>
      </c>
      <c r="G686" s="17">
        <v>0</v>
      </c>
      <c r="I686"/>
      <c r="J686"/>
    </row>
    <row r="687" spans="1:10" s="15" customFormat="1" x14ac:dyDescent="0.25">
      <c r="A687" s="16" t="s">
        <v>40</v>
      </c>
      <c r="B687" s="17">
        <v>0</v>
      </c>
      <c r="C687" s="19">
        <v>0</v>
      </c>
      <c r="D687" s="17">
        <v>0</v>
      </c>
      <c r="E687" s="17">
        <v>0</v>
      </c>
      <c r="F687" s="17">
        <v>0</v>
      </c>
      <c r="G687" s="17">
        <v>0</v>
      </c>
      <c r="I687"/>
      <c r="J687"/>
    </row>
    <row r="688" spans="1:10" s="15" customFormat="1" x14ac:dyDescent="0.25">
      <c r="A688" s="16" t="s">
        <v>41</v>
      </c>
      <c r="B688" s="17">
        <v>1192.9575533235304</v>
      </c>
      <c r="C688" s="19">
        <v>0</v>
      </c>
      <c r="D688" s="17">
        <v>1192.9575533235304</v>
      </c>
      <c r="E688" s="17">
        <v>874.73214076842885</v>
      </c>
      <c r="F688" s="17">
        <v>318.22541255510157</v>
      </c>
      <c r="G688" s="17">
        <v>0</v>
      </c>
      <c r="I688"/>
      <c r="J688"/>
    </row>
    <row r="689" spans="1:10" s="15" customFormat="1" x14ac:dyDescent="0.25">
      <c r="A689" s="16" t="s">
        <v>42</v>
      </c>
      <c r="B689" s="17">
        <v>303.90599484000001</v>
      </c>
      <c r="C689" s="19">
        <f>B689/B657*100</f>
        <v>1.7651104199534765E-2</v>
      </c>
      <c r="D689" s="17">
        <v>303.90599484000001</v>
      </c>
      <c r="E689" s="17">
        <v>303.90599484000001</v>
      </c>
      <c r="F689" s="17">
        <v>0</v>
      </c>
      <c r="G689" s="17">
        <v>0</v>
      </c>
      <c r="I689"/>
      <c r="J689"/>
    </row>
    <row r="690" spans="1:10" s="15" customFormat="1" x14ac:dyDescent="0.25">
      <c r="A690" s="16" t="s">
        <v>43</v>
      </c>
      <c r="B690" s="17">
        <v>61546.46534517932</v>
      </c>
      <c r="C690" s="19">
        <f>B690/B657*100</f>
        <v>3.5746681255588997</v>
      </c>
      <c r="D690" s="17">
        <v>46567.24895610442</v>
      </c>
      <c r="E690" s="17">
        <v>25962.466156584273</v>
      </c>
      <c r="F690" s="17">
        <v>20604.782799520144</v>
      </c>
      <c r="G690" s="17">
        <v>14979.216389074969</v>
      </c>
      <c r="I690"/>
      <c r="J690"/>
    </row>
    <row r="691" spans="1:10" s="15" customFormat="1" x14ac:dyDescent="0.25">
      <c r="A691" s="16"/>
      <c r="B691" s="17"/>
      <c r="C691" s="19"/>
      <c r="D691" s="17"/>
      <c r="E691" s="17"/>
      <c r="F691" s="17"/>
      <c r="G691" s="17"/>
      <c r="I691"/>
      <c r="J691"/>
    </row>
    <row r="692" spans="1:10" s="15" customFormat="1" x14ac:dyDescent="0.25">
      <c r="A692" s="13" t="s">
        <v>62</v>
      </c>
      <c r="B692" s="14"/>
      <c r="C692" s="14"/>
      <c r="D692" s="14"/>
      <c r="E692" s="14"/>
      <c r="F692" s="14"/>
      <c r="G692" s="14"/>
      <c r="I692"/>
      <c r="J692"/>
    </row>
    <row r="693" spans="1:10" s="15" customFormat="1" x14ac:dyDescent="0.25">
      <c r="A693" s="16" t="s">
        <v>6</v>
      </c>
      <c r="B693" s="17">
        <v>441509.51034982351</v>
      </c>
      <c r="C693" s="18">
        <v>100</v>
      </c>
      <c r="D693" s="17">
        <v>382246.69164797856</v>
      </c>
      <c r="E693" s="17">
        <v>226680.05467350344</v>
      </c>
      <c r="F693" s="17">
        <v>155566.63697447474</v>
      </c>
      <c r="G693" s="17">
        <v>59262.818701844706</v>
      </c>
      <c r="I693"/>
      <c r="J693"/>
    </row>
    <row r="694" spans="1:10" s="15" customFormat="1" x14ac:dyDescent="0.25">
      <c r="A694" s="16" t="s">
        <v>11</v>
      </c>
      <c r="B694" s="17">
        <v>13889.855994165067</v>
      </c>
      <c r="C694" s="18">
        <v>3.1</v>
      </c>
      <c r="D694" s="17">
        <v>12768.602750225444</v>
      </c>
      <c r="E694" s="17">
        <v>10824.907354695913</v>
      </c>
      <c r="F694" s="17">
        <v>1943.695395529536</v>
      </c>
      <c r="G694" s="17">
        <v>1121.2532439396209</v>
      </c>
      <c r="I694"/>
      <c r="J694"/>
    </row>
    <row r="695" spans="1:10" s="15" customFormat="1" x14ac:dyDescent="0.25">
      <c r="A695" s="16" t="s">
        <v>12</v>
      </c>
      <c r="B695" s="17">
        <v>8695.7635766923959</v>
      </c>
      <c r="C695" s="18">
        <v>2</v>
      </c>
      <c r="D695" s="17">
        <v>7803.6545544280834</v>
      </c>
      <c r="E695" s="17">
        <v>7198.394547434471</v>
      </c>
      <c r="F695" s="17">
        <v>605.26000699361168</v>
      </c>
      <c r="G695" s="17">
        <v>892.10902226431233</v>
      </c>
      <c r="I695"/>
      <c r="J695"/>
    </row>
    <row r="696" spans="1:10" s="15" customFormat="1" x14ac:dyDescent="0.25">
      <c r="A696" s="16" t="s">
        <v>13</v>
      </c>
      <c r="B696" s="17">
        <v>5231.8576112088704</v>
      </c>
      <c r="C696" s="18">
        <v>1.2</v>
      </c>
      <c r="D696" s="17">
        <v>4784.1461112738189</v>
      </c>
      <c r="E696" s="17">
        <v>4110.1441279623496</v>
      </c>
      <c r="F696" s="17">
        <v>674.00198331146964</v>
      </c>
      <c r="G696" s="17">
        <v>447.71149993505117</v>
      </c>
      <c r="I696"/>
      <c r="J696"/>
    </row>
    <row r="697" spans="1:10" s="15" customFormat="1" x14ac:dyDescent="0.25">
      <c r="A697" s="16" t="s">
        <v>14</v>
      </c>
      <c r="B697" s="17">
        <v>4722.8027898951432</v>
      </c>
      <c r="C697" s="18">
        <v>1.1000000000000001</v>
      </c>
      <c r="D697" s="17">
        <v>4218.1056024260652</v>
      </c>
      <c r="E697" s="17">
        <v>1318.0815781928986</v>
      </c>
      <c r="F697" s="17">
        <v>2900.0240242331674</v>
      </c>
      <c r="G697" s="17">
        <v>504.69718746907694</v>
      </c>
      <c r="I697"/>
      <c r="J697"/>
    </row>
    <row r="698" spans="1:10" s="15" customFormat="1" x14ac:dyDescent="0.25">
      <c r="A698" s="16" t="s">
        <v>15</v>
      </c>
      <c r="B698" s="17">
        <v>13404.448315583657</v>
      </c>
      <c r="C698" s="18">
        <v>3</v>
      </c>
      <c r="D698" s="17">
        <v>13078.750913154578</v>
      </c>
      <c r="E698" s="17">
        <v>12886.175136608357</v>
      </c>
      <c r="F698" s="17">
        <v>192.57577654621866</v>
      </c>
      <c r="G698" s="17">
        <v>325.69740242908057</v>
      </c>
      <c r="I698"/>
      <c r="J698"/>
    </row>
    <row r="699" spans="1:10" s="15" customFormat="1" x14ac:dyDescent="0.25">
      <c r="A699" s="16" t="s">
        <v>16</v>
      </c>
      <c r="B699" s="17">
        <v>38595.880738485379</v>
      </c>
      <c r="C699" s="18">
        <v>8.6999999999999993</v>
      </c>
      <c r="D699" s="17">
        <v>35743.915854610408</v>
      </c>
      <c r="E699" s="17">
        <v>15659.411034128274</v>
      </c>
      <c r="F699" s="17">
        <v>20084.504820482125</v>
      </c>
      <c r="G699" s="17">
        <v>2851.9648838749713</v>
      </c>
      <c r="I699"/>
      <c r="J699"/>
    </row>
    <row r="700" spans="1:10" s="15" customFormat="1" x14ac:dyDescent="0.25">
      <c r="A700" s="16" t="s">
        <v>17</v>
      </c>
      <c r="B700" s="17">
        <v>127901.05530099226</v>
      </c>
      <c r="C700" s="18">
        <v>29</v>
      </c>
      <c r="D700" s="17">
        <v>102095.14200249146</v>
      </c>
      <c r="E700" s="17">
        <v>60635.21066769951</v>
      </c>
      <c r="F700" s="17">
        <v>41459.931334791741</v>
      </c>
      <c r="G700" s="17">
        <v>25805.913298500647</v>
      </c>
      <c r="I700"/>
      <c r="J700"/>
    </row>
    <row r="701" spans="1:10" s="15" customFormat="1" x14ac:dyDescent="0.25">
      <c r="A701" s="16" t="s">
        <v>18</v>
      </c>
      <c r="B701" s="17">
        <v>2788.0509431148575</v>
      </c>
      <c r="C701" s="18">
        <v>0.6</v>
      </c>
      <c r="D701" s="17">
        <v>2633.2138676004652</v>
      </c>
      <c r="E701" s="17">
        <v>2412.4421713457859</v>
      </c>
      <c r="F701" s="17">
        <v>220.77169625467945</v>
      </c>
      <c r="G701" s="17">
        <v>154.83707551439241</v>
      </c>
      <c r="I701"/>
      <c r="J701"/>
    </row>
    <row r="702" spans="1:10" s="15" customFormat="1" x14ac:dyDescent="0.25">
      <c r="A702" s="16" t="s">
        <v>19</v>
      </c>
      <c r="B702" s="17">
        <v>19039.163041021857</v>
      </c>
      <c r="C702" s="18">
        <v>4.3</v>
      </c>
      <c r="D702" s="17">
        <v>17469.782035084714</v>
      </c>
      <c r="E702" s="17">
        <v>7504.9463892942204</v>
      </c>
      <c r="F702" s="17">
        <v>9964.8356457904974</v>
      </c>
      <c r="G702" s="17">
        <v>1569.381005937129</v>
      </c>
      <c r="I702"/>
      <c r="J702"/>
    </row>
    <row r="703" spans="1:10" s="15" customFormat="1" x14ac:dyDescent="0.25">
      <c r="A703" s="16" t="s">
        <v>20</v>
      </c>
      <c r="B703" s="17">
        <v>3320.9153694744814</v>
      </c>
      <c r="C703" s="18">
        <v>0.8</v>
      </c>
      <c r="D703" s="17">
        <v>3130.0272908719407</v>
      </c>
      <c r="E703" s="17">
        <v>2282.5874815584884</v>
      </c>
      <c r="F703" s="17">
        <v>847.43980931345277</v>
      </c>
      <c r="G703" s="17">
        <v>190.88807860254087</v>
      </c>
      <c r="I703"/>
      <c r="J703"/>
    </row>
    <row r="704" spans="1:10" s="15" customFormat="1" x14ac:dyDescent="0.25">
      <c r="A704" s="16" t="s">
        <v>21</v>
      </c>
      <c r="B704" s="17">
        <v>0</v>
      </c>
      <c r="C704" s="18">
        <v>0</v>
      </c>
      <c r="D704" s="17">
        <v>0</v>
      </c>
      <c r="E704" s="17">
        <v>0</v>
      </c>
      <c r="F704" s="17">
        <v>0</v>
      </c>
      <c r="G704" s="17">
        <v>0</v>
      </c>
      <c r="I704"/>
      <c r="J704"/>
    </row>
    <row r="705" spans="1:10" s="15" customFormat="1" x14ac:dyDescent="0.25">
      <c r="A705" s="16" t="s">
        <v>22</v>
      </c>
      <c r="B705" s="17">
        <v>490.22948490516166</v>
      </c>
      <c r="C705" s="18">
        <v>0.1</v>
      </c>
      <c r="D705" s="17">
        <v>415.9469333378924</v>
      </c>
      <c r="E705" s="17">
        <v>341.66438177062321</v>
      </c>
      <c r="F705" s="17">
        <v>74.282551567269223</v>
      </c>
      <c r="G705" s="17">
        <v>74.282551567269223</v>
      </c>
      <c r="I705"/>
      <c r="J705"/>
    </row>
    <row r="706" spans="1:10" s="15" customFormat="1" x14ac:dyDescent="0.25">
      <c r="A706" s="16" t="s">
        <v>23</v>
      </c>
      <c r="B706" s="17">
        <v>6326.2035178966089</v>
      </c>
      <c r="C706" s="18">
        <v>1.4</v>
      </c>
      <c r="D706" s="17">
        <v>5169.6112170616079</v>
      </c>
      <c r="E706" s="17">
        <v>2886.2364901616002</v>
      </c>
      <c r="F706" s="17">
        <v>2283.3747269000082</v>
      </c>
      <c r="G706" s="17">
        <v>1156.5923008350001</v>
      </c>
      <c r="I706"/>
      <c r="J706"/>
    </row>
    <row r="707" spans="1:10" s="15" customFormat="1" x14ac:dyDescent="0.25">
      <c r="A707" s="16" t="s">
        <v>24</v>
      </c>
      <c r="B707" s="17">
        <v>44</v>
      </c>
      <c r="C707" s="18">
        <v>0</v>
      </c>
      <c r="D707" s="17">
        <v>31</v>
      </c>
      <c r="E707" s="17">
        <v>13</v>
      </c>
      <c r="F707" s="17">
        <v>18</v>
      </c>
      <c r="G707" s="17">
        <v>13</v>
      </c>
      <c r="I707"/>
      <c r="J707"/>
    </row>
    <row r="708" spans="1:10" s="15" customFormat="1" x14ac:dyDescent="0.25">
      <c r="A708" s="16" t="s">
        <v>25</v>
      </c>
      <c r="B708" s="17">
        <v>575.28945889423085</v>
      </c>
      <c r="C708" s="18">
        <v>0.1</v>
      </c>
      <c r="D708" s="17">
        <v>575.28945889423085</v>
      </c>
      <c r="E708" s="17">
        <v>399.56150264423081</v>
      </c>
      <c r="F708" s="17">
        <v>175.72795624999998</v>
      </c>
      <c r="G708" s="17">
        <v>0</v>
      </c>
      <c r="I708"/>
      <c r="J708"/>
    </row>
    <row r="709" spans="1:10" s="15" customFormat="1" x14ac:dyDescent="0.25">
      <c r="A709" s="16" t="s">
        <v>26</v>
      </c>
      <c r="B709" s="17">
        <v>0</v>
      </c>
      <c r="C709" s="18">
        <v>0</v>
      </c>
      <c r="D709" s="17">
        <v>0</v>
      </c>
      <c r="E709" s="17">
        <v>0</v>
      </c>
      <c r="F709" s="17">
        <v>0</v>
      </c>
      <c r="G709" s="17">
        <v>0</v>
      </c>
      <c r="I709"/>
      <c r="J709"/>
    </row>
    <row r="710" spans="1:10" s="15" customFormat="1" x14ac:dyDescent="0.25">
      <c r="A710" s="16" t="s">
        <v>27</v>
      </c>
      <c r="B710" s="17">
        <v>0</v>
      </c>
      <c r="C710" s="18">
        <v>0</v>
      </c>
      <c r="D710" s="17">
        <v>0</v>
      </c>
      <c r="E710" s="17">
        <v>0</v>
      </c>
      <c r="F710" s="17">
        <v>0</v>
      </c>
      <c r="G710" s="17">
        <v>0</v>
      </c>
      <c r="I710"/>
      <c r="J710"/>
    </row>
    <row r="711" spans="1:10" s="15" customFormat="1" x14ac:dyDescent="0.25">
      <c r="A711" s="16" t="s">
        <v>28</v>
      </c>
      <c r="B711" s="17">
        <v>0</v>
      </c>
      <c r="C711" s="18">
        <v>0</v>
      </c>
      <c r="D711" s="17">
        <v>0</v>
      </c>
      <c r="E711" s="17">
        <v>0</v>
      </c>
      <c r="F711" s="17">
        <v>0</v>
      </c>
      <c r="G711" s="17">
        <v>0</v>
      </c>
      <c r="I711"/>
      <c r="J711"/>
    </row>
    <row r="712" spans="1:10" s="15" customFormat="1" x14ac:dyDescent="0.25">
      <c r="A712" s="16" t="s">
        <v>29</v>
      </c>
      <c r="B712" s="17">
        <v>23.396236967727269</v>
      </c>
      <c r="C712" s="18">
        <v>0</v>
      </c>
      <c r="D712" s="17">
        <v>23.396236967727269</v>
      </c>
      <c r="E712" s="17">
        <v>23.396236967727269</v>
      </c>
      <c r="F712" s="17">
        <v>0</v>
      </c>
      <c r="G712" s="17">
        <v>0</v>
      </c>
      <c r="I712"/>
      <c r="J712"/>
    </row>
    <row r="713" spans="1:10" s="15" customFormat="1" x14ac:dyDescent="0.25">
      <c r="A713" s="16" t="s">
        <v>30</v>
      </c>
      <c r="B713" s="17">
        <v>0</v>
      </c>
      <c r="C713" s="18">
        <v>0</v>
      </c>
      <c r="D713" s="17">
        <v>0</v>
      </c>
      <c r="E713" s="17">
        <v>0</v>
      </c>
      <c r="F713" s="17">
        <v>0</v>
      </c>
      <c r="G713" s="17">
        <v>0</v>
      </c>
      <c r="I713"/>
      <c r="J713"/>
    </row>
    <row r="714" spans="1:10" s="15" customFormat="1" x14ac:dyDescent="0.25">
      <c r="A714" s="16" t="s">
        <v>31</v>
      </c>
      <c r="B714" s="17">
        <v>144.71714040000001</v>
      </c>
      <c r="C714" s="18">
        <v>0</v>
      </c>
      <c r="D714" s="17">
        <v>144.71714040000001</v>
      </c>
      <c r="E714" s="17">
        <v>144.71714040000001</v>
      </c>
      <c r="F714" s="17">
        <v>0</v>
      </c>
      <c r="G714" s="17">
        <v>0</v>
      </c>
      <c r="I714"/>
      <c r="J714"/>
    </row>
    <row r="715" spans="1:10" s="15" customFormat="1" x14ac:dyDescent="0.25">
      <c r="A715" s="16" t="s">
        <v>32</v>
      </c>
      <c r="B715" s="17">
        <v>75510.217237869394</v>
      </c>
      <c r="C715" s="18">
        <v>17.100000000000001</v>
      </c>
      <c r="D715" s="17">
        <v>68195.908215438991</v>
      </c>
      <c r="E715" s="17">
        <v>38532.504089368813</v>
      </c>
      <c r="F715" s="17">
        <v>29663.404126070211</v>
      </c>
      <c r="G715" s="17">
        <v>7314.3090224303996</v>
      </c>
      <c r="I715"/>
      <c r="J715"/>
    </row>
    <row r="716" spans="1:10" s="15" customFormat="1" x14ac:dyDescent="0.25">
      <c r="A716" s="16" t="s">
        <v>33</v>
      </c>
      <c r="B716" s="17">
        <v>0</v>
      </c>
      <c r="C716" s="18">
        <v>0</v>
      </c>
      <c r="D716" s="17">
        <v>0</v>
      </c>
      <c r="E716" s="17">
        <v>0</v>
      </c>
      <c r="F716" s="17">
        <v>0</v>
      </c>
      <c r="G716" s="17">
        <v>0</v>
      </c>
      <c r="I716"/>
      <c r="J716"/>
    </row>
    <row r="717" spans="1:10" s="15" customFormat="1" x14ac:dyDescent="0.25">
      <c r="A717" s="16" t="s">
        <v>34</v>
      </c>
      <c r="B717" s="17">
        <v>0</v>
      </c>
      <c r="C717" s="18">
        <v>0</v>
      </c>
      <c r="D717" s="17">
        <v>0</v>
      </c>
      <c r="E717" s="17">
        <v>0</v>
      </c>
      <c r="F717" s="17">
        <v>0</v>
      </c>
      <c r="G717" s="17">
        <v>0</v>
      </c>
      <c r="I717"/>
      <c r="J717"/>
    </row>
    <row r="718" spans="1:10" s="15" customFormat="1" x14ac:dyDescent="0.25">
      <c r="A718" s="16" t="s">
        <v>35</v>
      </c>
      <c r="B718" s="17">
        <v>89966.509557228012</v>
      </c>
      <c r="C718" s="18">
        <v>20.399999999999999</v>
      </c>
      <c r="D718" s="17">
        <v>77980.919608139695</v>
      </c>
      <c r="E718" s="17">
        <v>44947.688183826205</v>
      </c>
      <c r="F718" s="17">
        <v>33033.231424313373</v>
      </c>
      <c r="G718" s="17">
        <v>11985.589949088224</v>
      </c>
      <c r="I718"/>
      <c r="J718"/>
    </row>
    <row r="719" spans="1:10" s="15" customFormat="1" x14ac:dyDescent="0.25">
      <c r="A719" s="16" t="s">
        <v>36</v>
      </c>
      <c r="B719" s="17">
        <v>0</v>
      </c>
      <c r="C719" s="18">
        <v>0</v>
      </c>
      <c r="D719" s="17">
        <v>0</v>
      </c>
      <c r="E719" s="17">
        <v>0</v>
      </c>
      <c r="F719" s="17">
        <v>0</v>
      </c>
      <c r="G719" s="17">
        <v>0</v>
      </c>
      <c r="I719"/>
      <c r="J719"/>
    </row>
    <row r="720" spans="1:10" s="15" customFormat="1" x14ac:dyDescent="0.25">
      <c r="A720" s="16" t="s">
        <v>37</v>
      </c>
      <c r="B720" s="17">
        <v>0</v>
      </c>
      <c r="C720" s="18">
        <v>0</v>
      </c>
      <c r="D720" s="17">
        <v>0</v>
      </c>
      <c r="E720" s="17">
        <v>0</v>
      </c>
      <c r="F720" s="17">
        <v>0</v>
      </c>
      <c r="G720" s="17">
        <v>0</v>
      </c>
      <c r="I720"/>
      <c r="J720"/>
    </row>
    <row r="721" spans="1:10" s="15" customFormat="1" x14ac:dyDescent="0.25">
      <c r="A721" s="16" t="s">
        <v>38</v>
      </c>
      <c r="B721" s="17">
        <v>7545.3713637306528</v>
      </c>
      <c r="C721" s="18">
        <v>1.7</v>
      </c>
      <c r="D721" s="17">
        <v>6127.5807214815077</v>
      </c>
      <c r="E721" s="17">
        <v>4078.1852185981775</v>
      </c>
      <c r="F721" s="17">
        <v>2049.3955028833266</v>
      </c>
      <c r="G721" s="17">
        <v>1417.7906422491455</v>
      </c>
      <c r="I721"/>
      <c r="J721"/>
    </row>
    <row r="722" spans="1:10" s="15" customFormat="1" x14ac:dyDescent="0.25">
      <c r="A722" s="16" t="s">
        <v>39</v>
      </c>
      <c r="B722" s="17">
        <v>46.792473935454538</v>
      </c>
      <c r="C722" s="18">
        <v>0</v>
      </c>
      <c r="D722" s="17">
        <v>46.792473935454538</v>
      </c>
      <c r="E722" s="17">
        <v>46.792473935454538</v>
      </c>
      <c r="F722" s="17">
        <v>0</v>
      </c>
      <c r="G722" s="17">
        <v>0</v>
      </c>
      <c r="I722"/>
      <c r="J722"/>
    </row>
    <row r="723" spans="1:10" s="15" customFormat="1" x14ac:dyDescent="0.25">
      <c r="A723" s="16" t="s">
        <v>40</v>
      </c>
      <c r="B723" s="17">
        <v>0</v>
      </c>
      <c r="C723" s="18">
        <v>0</v>
      </c>
      <c r="D723" s="17">
        <v>0</v>
      </c>
      <c r="E723" s="17">
        <v>0</v>
      </c>
      <c r="F723" s="17">
        <v>0</v>
      </c>
      <c r="G723" s="17">
        <v>0</v>
      </c>
      <c r="I723"/>
      <c r="J723"/>
    </row>
    <row r="724" spans="1:10" s="15" customFormat="1" x14ac:dyDescent="0.25">
      <c r="A724" s="16" t="s">
        <v>41</v>
      </c>
      <c r="B724" s="17">
        <v>1192.9575533235304</v>
      </c>
      <c r="C724" s="18">
        <v>0.3</v>
      </c>
      <c r="D724" s="17">
        <v>1192.9575533235304</v>
      </c>
      <c r="E724" s="17">
        <v>874.73214076842885</v>
      </c>
      <c r="F724" s="17">
        <v>318.22541255510157</v>
      </c>
      <c r="G724" s="17">
        <v>0</v>
      </c>
      <c r="I724"/>
      <c r="J724"/>
    </row>
    <row r="725" spans="1:10" s="15" customFormat="1" x14ac:dyDescent="0.25">
      <c r="A725" s="16" t="s">
        <v>42</v>
      </c>
      <c r="B725" s="17">
        <v>303.90599484000001</v>
      </c>
      <c r="C725" s="18">
        <v>0.1</v>
      </c>
      <c r="D725" s="17">
        <v>303.90599484000001</v>
      </c>
      <c r="E725" s="17">
        <v>303.90599484000001</v>
      </c>
      <c r="F725" s="17">
        <v>0</v>
      </c>
      <c r="G725" s="17">
        <v>0</v>
      </c>
      <c r="I725"/>
      <c r="J725"/>
    </row>
    <row r="726" spans="1:10" s="15" customFormat="1" x14ac:dyDescent="0.25">
      <c r="A726" s="16" t="s">
        <v>43</v>
      </c>
      <c r="B726" s="17">
        <v>21750.126649198726</v>
      </c>
      <c r="C726" s="18">
        <v>4.9000000000000004</v>
      </c>
      <c r="D726" s="17">
        <v>18313.325111990875</v>
      </c>
      <c r="E726" s="17">
        <v>9255.3703313018923</v>
      </c>
      <c r="F726" s="17">
        <v>9057.9547806889732</v>
      </c>
      <c r="G726" s="17">
        <v>3436.8015372078471</v>
      </c>
      <c r="I726"/>
      <c r="J726"/>
    </row>
    <row r="727" spans="1:10" s="15" customFormat="1" x14ac:dyDescent="0.25">
      <c r="A727" s="16"/>
      <c r="B727" s="17"/>
      <c r="C727" s="18"/>
      <c r="D727" s="17"/>
      <c r="E727" s="17"/>
      <c r="F727" s="17"/>
      <c r="G727" s="17"/>
      <c r="I727"/>
      <c r="J727"/>
    </row>
    <row r="728" spans="1:10" s="15" customFormat="1" x14ac:dyDescent="0.25">
      <c r="A728" s="13" t="s">
        <v>63</v>
      </c>
      <c r="B728" s="14"/>
      <c r="C728" s="14"/>
      <c r="D728" s="14"/>
      <c r="E728" s="14"/>
      <c r="F728" s="14"/>
      <c r="G728" s="14"/>
      <c r="I728"/>
      <c r="J728"/>
    </row>
    <row r="729" spans="1:10" s="15" customFormat="1" x14ac:dyDescent="0.25">
      <c r="A729" s="16" t="s">
        <v>6</v>
      </c>
      <c r="B729" s="17">
        <v>920646.31727399782</v>
      </c>
      <c r="C729" s="18">
        <v>100</v>
      </c>
      <c r="D729" s="17">
        <v>792616.1041140774</v>
      </c>
      <c r="E729" s="17">
        <v>590014.72206432431</v>
      </c>
      <c r="F729" s="17">
        <v>202601.38204975336</v>
      </c>
      <c r="G729" s="17">
        <v>128030.21315992014</v>
      </c>
      <c r="I729"/>
      <c r="J729"/>
    </row>
    <row r="730" spans="1:10" s="15" customFormat="1" x14ac:dyDescent="0.25">
      <c r="A730" s="16" t="s">
        <v>11</v>
      </c>
      <c r="B730" s="17">
        <v>23786.905731398299</v>
      </c>
      <c r="C730" s="18">
        <v>2.6</v>
      </c>
      <c r="D730" s="17">
        <v>19347.373974742979</v>
      </c>
      <c r="E730" s="17">
        <v>7508.6226236621305</v>
      </c>
      <c r="F730" s="17">
        <v>11838.751351080849</v>
      </c>
      <c r="G730" s="17">
        <v>4439.5317566553185</v>
      </c>
      <c r="I730"/>
      <c r="J730"/>
    </row>
    <row r="731" spans="1:10" s="15" customFormat="1" x14ac:dyDescent="0.25">
      <c r="A731" s="16" t="s">
        <v>12</v>
      </c>
      <c r="B731" s="17">
        <v>11755.703499288158</v>
      </c>
      <c r="C731" s="18">
        <v>1.3</v>
      </c>
      <c r="D731" s="17">
        <v>8681.8907812064954</v>
      </c>
      <c r="E731" s="17">
        <v>3942.8527924991467</v>
      </c>
      <c r="F731" s="17">
        <v>4739.0379887073468</v>
      </c>
      <c r="G731" s="17">
        <v>3073.812718081665</v>
      </c>
      <c r="I731"/>
      <c r="J731"/>
    </row>
    <row r="732" spans="1:10" s="15" customFormat="1" x14ac:dyDescent="0.25">
      <c r="A732" s="16" t="s">
        <v>13</v>
      </c>
      <c r="B732" s="17">
        <v>17364.043067335224</v>
      </c>
      <c r="C732" s="18">
        <v>1.9</v>
      </c>
      <c r="D732" s="17">
        <v>15148.401394662516</v>
      </c>
      <c r="E732" s="17">
        <v>8602.4351147703055</v>
      </c>
      <c r="F732" s="17">
        <v>6545.9662798922127</v>
      </c>
      <c r="G732" s="17">
        <v>2215.6416726727061</v>
      </c>
      <c r="I732"/>
      <c r="J732"/>
    </row>
    <row r="733" spans="1:10" s="15" customFormat="1" x14ac:dyDescent="0.25">
      <c r="A733" s="16" t="s">
        <v>14</v>
      </c>
      <c r="B733" s="17">
        <v>15832.681509502027</v>
      </c>
      <c r="C733" s="18">
        <v>1.7</v>
      </c>
      <c r="D733" s="17">
        <v>14027.619368642669</v>
      </c>
      <c r="E733" s="17">
        <v>8329.8944885712172</v>
      </c>
      <c r="F733" s="17">
        <v>5697.7248800714533</v>
      </c>
      <c r="G733" s="17">
        <v>1805.0621408593586</v>
      </c>
      <c r="I733"/>
      <c r="J733"/>
    </row>
    <row r="734" spans="1:10" s="15" customFormat="1" x14ac:dyDescent="0.25">
      <c r="A734" s="16" t="s">
        <v>15</v>
      </c>
      <c r="B734" s="17">
        <v>2852.3440935056992</v>
      </c>
      <c r="C734" s="18">
        <v>0.3</v>
      </c>
      <c r="D734" s="17">
        <v>2132.1641046614</v>
      </c>
      <c r="E734" s="17">
        <v>989.64833903019996</v>
      </c>
      <c r="F734" s="17">
        <v>1142.5157656312001</v>
      </c>
      <c r="G734" s="17">
        <v>720.17998884430006</v>
      </c>
      <c r="I734"/>
      <c r="J734"/>
    </row>
    <row r="735" spans="1:10" s="15" customFormat="1" x14ac:dyDescent="0.25">
      <c r="A735" s="16" t="s">
        <v>16</v>
      </c>
      <c r="B735" s="17">
        <v>169302.35275650964</v>
      </c>
      <c r="C735" s="18">
        <v>18.399999999999999</v>
      </c>
      <c r="D735" s="17">
        <v>154543.88127364501</v>
      </c>
      <c r="E735" s="17">
        <v>126935.11739782937</v>
      </c>
      <c r="F735" s="17">
        <v>27608.763875815686</v>
      </c>
      <c r="G735" s="17">
        <v>14758.471482864576</v>
      </c>
      <c r="I735"/>
      <c r="J735"/>
    </row>
    <row r="736" spans="1:10" s="15" customFormat="1" x14ac:dyDescent="0.25">
      <c r="A736" s="16" t="s">
        <v>17</v>
      </c>
      <c r="B736" s="17">
        <v>412781.25976239366</v>
      </c>
      <c r="C736" s="18">
        <v>44.8</v>
      </c>
      <c r="D736" s="17">
        <v>329852.59351415787</v>
      </c>
      <c r="E736" s="17">
        <v>219738.78524953543</v>
      </c>
      <c r="F736" s="17">
        <v>110113.80826462251</v>
      </c>
      <c r="G736" s="17">
        <v>82928.666248235444</v>
      </c>
      <c r="I736"/>
      <c r="J736"/>
    </row>
    <row r="737" spans="1:10" s="15" customFormat="1" x14ac:dyDescent="0.25">
      <c r="A737" s="16" t="s">
        <v>18</v>
      </c>
      <c r="B737" s="17">
        <v>157834.66153638705</v>
      </c>
      <c r="C737" s="18">
        <v>17.100000000000001</v>
      </c>
      <c r="D737" s="17">
        <v>157124.23106915809</v>
      </c>
      <c r="E737" s="17">
        <v>153472.72856928495</v>
      </c>
      <c r="F737" s="17">
        <v>3651.5024998731019</v>
      </c>
      <c r="G737" s="17">
        <v>710.4304672290001</v>
      </c>
      <c r="I737"/>
      <c r="J737"/>
    </row>
    <row r="738" spans="1:10" s="15" customFormat="1" x14ac:dyDescent="0.25">
      <c r="A738" s="16" t="s">
        <v>19</v>
      </c>
      <c r="B738" s="17">
        <v>6334.8042325233873</v>
      </c>
      <c r="C738" s="18">
        <v>0.7</v>
      </c>
      <c r="D738" s="17">
        <v>5103.1591709244894</v>
      </c>
      <c r="E738" s="17">
        <v>3440.0363683037895</v>
      </c>
      <c r="F738" s="17">
        <v>1663.1228026206995</v>
      </c>
      <c r="G738" s="17">
        <v>1231.6450615988995</v>
      </c>
      <c r="I738"/>
      <c r="J738"/>
    </row>
    <row r="739" spans="1:10" s="15" customFormat="1" x14ac:dyDescent="0.25">
      <c r="A739" s="16" t="s">
        <v>20</v>
      </c>
      <c r="B739" s="17">
        <v>2874.2592363522272</v>
      </c>
      <c r="C739" s="18">
        <v>0.3</v>
      </c>
      <c r="D739" s="17">
        <v>2285.7626407236276</v>
      </c>
      <c r="E739" s="17">
        <v>1140.5406775470192</v>
      </c>
      <c r="F739" s="17">
        <v>1145.2219631766084</v>
      </c>
      <c r="G739" s="17">
        <v>588.49659562859938</v>
      </c>
      <c r="I739"/>
      <c r="J739"/>
    </row>
    <row r="740" spans="1:10" s="15" customFormat="1" x14ac:dyDescent="0.25">
      <c r="A740" s="16" t="s">
        <v>21</v>
      </c>
      <c r="B740" s="17">
        <v>6367.3708306590006</v>
      </c>
      <c r="C740" s="18">
        <v>0.7</v>
      </c>
      <c r="D740" s="17">
        <v>6242.1997704479982</v>
      </c>
      <c r="E740" s="17">
        <v>6029.684069323499</v>
      </c>
      <c r="F740" s="17">
        <v>212.5157011245</v>
      </c>
      <c r="G740" s="17">
        <v>125.171060211</v>
      </c>
      <c r="I740"/>
      <c r="J740"/>
    </row>
    <row r="741" spans="1:10" s="15" customFormat="1" x14ac:dyDescent="0.25">
      <c r="A741" s="16" t="s">
        <v>22</v>
      </c>
      <c r="B741" s="17">
        <v>56</v>
      </c>
      <c r="C741" s="18">
        <v>0</v>
      </c>
      <c r="D741" s="17">
        <v>31</v>
      </c>
      <c r="E741" s="17">
        <v>10</v>
      </c>
      <c r="F741" s="17">
        <v>21</v>
      </c>
      <c r="G741" s="17">
        <v>25</v>
      </c>
      <c r="I741"/>
      <c r="J741"/>
    </row>
    <row r="742" spans="1:10" s="15" customFormat="1" x14ac:dyDescent="0.25">
      <c r="A742" s="16" t="s">
        <v>23</v>
      </c>
      <c r="B742" s="17">
        <v>214.06013262450003</v>
      </c>
      <c r="C742" s="18">
        <v>0</v>
      </c>
      <c r="D742" s="17">
        <v>170.60302535804999</v>
      </c>
      <c r="E742" s="17">
        <v>78.437514780900003</v>
      </c>
      <c r="F742" s="17">
        <v>92.165510577150002</v>
      </c>
      <c r="G742" s="17">
        <v>43.457107266450002</v>
      </c>
      <c r="I742"/>
      <c r="J742"/>
    </row>
    <row r="743" spans="1:10" s="15" customFormat="1" x14ac:dyDescent="0.25">
      <c r="A743" s="16" t="s">
        <v>24</v>
      </c>
      <c r="B743" s="17">
        <v>713.74096234259991</v>
      </c>
      <c r="C743" s="18">
        <v>0.1</v>
      </c>
      <c r="D743" s="17">
        <v>629.14988427660001</v>
      </c>
      <c r="E743" s="17">
        <v>544.55880621059998</v>
      </c>
      <c r="F743" s="17">
        <v>84.591078065999994</v>
      </c>
      <c r="G743" s="17">
        <v>84.591078065999994</v>
      </c>
      <c r="I743"/>
      <c r="J743"/>
    </row>
    <row r="744" spans="1:10" s="15" customFormat="1" x14ac:dyDescent="0.25">
      <c r="A744" s="16" t="s">
        <v>25</v>
      </c>
      <c r="B744" s="17">
        <v>13757.329120106597</v>
      </c>
      <c r="C744" s="18">
        <v>1.5</v>
      </c>
      <c r="D744" s="17">
        <v>12787.136696887077</v>
      </c>
      <c r="E744" s="17">
        <v>11610.607490340561</v>
      </c>
      <c r="F744" s="17">
        <v>1176.5292065465183</v>
      </c>
      <c r="G744" s="17">
        <v>970.19242321951833</v>
      </c>
      <c r="I744"/>
      <c r="J744"/>
    </row>
    <row r="745" spans="1:10" s="15" customFormat="1" x14ac:dyDescent="0.25">
      <c r="A745" s="16" t="s">
        <v>26</v>
      </c>
      <c r="B745" s="17">
        <v>0</v>
      </c>
      <c r="C745" s="18">
        <v>0</v>
      </c>
      <c r="D745" s="17">
        <v>0</v>
      </c>
      <c r="E745" s="17">
        <v>0</v>
      </c>
      <c r="F745" s="17">
        <v>0</v>
      </c>
      <c r="G745" s="17">
        <v>0</v>
      </c>
      <c r="I745"/>
      <c r="J745"/>
    </row>
    <row r="746" spans="1:10" s="15" customFormat="1" x14ac:dyDescent="0.25">
      <c r="A746" s="16" t="s">
        <v>27</v>
      </c>
      <c r="B746" s="17">
        <v>0</v>
      </c>
      <c r="C746" s="18">
        <v>0</v>
      </c>
      <c r="D746" s="17">
        <v>0</v>
      </c>
      <c r="E746" s="17">
        <v>0</v>
      </c>
      <c r="F746" s="17">
        <v>0</v>
      </c>
      <c r="G746" s="17">
        <v>0</v>
      </c>
      <c r="I746"/>
      <c r="J746"/>
    </row>
    <row r="747" spans="1:10" s="15" customFormat="1" x14ac:dyDescent="0.25">
      <c r="A747" s="16" t="s">
        <v>28</v>
      </c>
      <c r="B747" s="17">
        <v>0</v>
      </c>
      <c r="C747" s="18">
        <v>0</v>
      </c>
      <c r="D747" s="17">
        <v>0</v>
      </c>
      <c r="E747" s="17">
        <v>0</v>
      </c>
      <c r="F747" s="17">
        <v>0</v>
      </c>
      <c r="G747" s="17">
        <v>0</v>
      </c>
      <c r="I747"/>
      <c r="J747"/>
    </row>
    <row r="748" spans="1:10" s="15" customFormat="1" x14ac:dyDescent="0.25">
      <c r="A748" s="16" t="s">
        <v>29</v>
      </c>
      <c r="B748" s="17">
        <v>253.77323419799995</v>
      </c>
      <c r="C748" s="18">
        <v>0</v>
      </c>
      <c r="D748" s="17">
        <v>253.77323419799995</v>
      </c>
      <c r="E748" s="17">
        <v>0</v>
      </c>
      <c r="F748" s="17">
        <v>253.77323419799995</v>
      </c>
      <c r="G748" s="17">
        <v>0</v>
      </c>
      <c r="I748"/>
      <c r="J748"/>
    </row>
    <row r="749" spans="1:10" s="15" customFormat="1" x14ac:dyDescent="0.25">
      <c r="A749" s="16" t="s">
        <v>30</v>
      </c>
      <c r="B749" s="17">
        <v>0</v>
      </c>
      <c r="C749" s="18">
        <v>0</v>
      </c>
      <c r="D749" s="17">
        <v>0</v>
      </c>
      <c r="E749" s="17">
        <v>0</v>
      </c>
      <c r="F749" s="17">
        <v>0</v>
      </c>
      <c r="G749" s="17">
        <v>0</v>
      </c>
      <c r="I749"/>
      <c r="J749"/>
    </row>
    <row r="750" spans="1:10" s="15" customFormat="1" x14ac:dyDescent="0.25">
      <c r="A750" s="16" t="s">
        <v>31</v>
      </c>
      <c r="B750" s="17">
        <v>0</v>
      </c>
      <c r="C750" s="18">
        <v>0</v>
      </c>
      <c r="D750" s="17">
        <v>0</v>
      </c>
      <c r="E750" s="17">
        <v>0</v>
      </c>
      <c r="F750" s="17">
        <v>0</v>
      </c>
      <c r="G750" s="17">
        <v>0</v>
      </c>
      <c r="I750"/>
      <c r="J750"/>
    </row>
    <row r="751" spans="1:10" s="15" customFormat="1" x14ac:dyDescent="0.25">
      <c r="A751" s="16" t="s">
        <v>32</v>
      </c>
      <c r="B751" s="17">
        <v>1286.09825568</v>
      </c>
      <c r="C751" s="18">
        <v>0.1</v>
      </c>
      <c r="D751" s="17">
        <v>1286.09825568</v>
      </c>
      <c r="E751" s="17">
        <v>1071.7485463999999</v>
      </c>
      <c r="F751" s="17">
        <v>214.34970928000001</v>
      </c>
      <c r="G751" s="17">
        <v>0</v>
      </c>
      <c r="I751"/>
      <c r="J751"/>
    </row>
    <row r="752" spans="1:10" s="15" customFormat="1" x14ac:dyDescent="0.25">
      <c r="A752" s="16" t="s">
        <v>33</v>
      </c>
      <c r="B752" s="17">
        <v>70</v>
      </c>
      <c r="C752" s="18">
        <v>0</v>
      </c>
      <c r="D752" s="17">
        <v>33</v>
      </c>
      <c r="E752" s="17">
        <v>8</v>
      </c>
      <c r="F752" s="17">
        <v>25</v>
      </c>
      <c r="G752" s="17">
        <v>37</v>
      </c>
      <c r="I752"/>
      <c r="J752"/>
    </row>
    <row r="753" spans="1:10" s="15" customFormat="1" x14ac:dyDescent="0.25">
      <c r="A753" s="16" t="s">
        <v>34</v>
      </c>
      <c r="B753" s="17">
        <v>0</v>
      </c>
      <c r="C753" s="18">
        <v>0</v>
      </c>
      <c r="D753" s="17">
        <v>0</v>
      </c>
      <c r="E753" s="17">
        <v>0</v>
      </c>
      <c r="F753" s="17">
        <v>0</v>
      </c>
      <c r="G753" s="17">
        <v>0</v>
      </c>
      <c r="I753"/>
      <c r="J753"/>
    </row>
    <row r="754" spans="1:10" s="15" customFormat="1" x14ac:dyDescent="0.25">
      <c r="A754" s="16" t="s">
        <v>35</v>
      </c>
      <c r="B754" s="17">
        <v>624.46449164399996</v>
      </c>
      <c r="C754" s="18">
        <v>0.1</v>
      </c>
      <c r="D754" s="17">
        <v>455.28233551200009</v>
      </c>
      <c r="E754" s="17">
        <v>58.459011623999999</v>
      </c>
      <c r="F754" s="17">
        <v>396.823323888</v>
      </c>
      <c r="G754" s="17">
        <v>169.18215613199999</v>
      </c>
      <c r="I754"/>
      <c r="J754"/>
    </row>
    <row r="755" spans="1:10" s="15" customFormat="1" x14ac:dyDescent="0.25">
      <c r="A755" s="16" t="s">
        <v>36</v>
      </c>
      <c r="B755" s="17">
        <v>0</v>
      </c>
      <c r="C755" s="18">
        <v>0</v>
      </c>
      <c r="D755" s="17">
        <v>0</v>
      </c>
      <c r="E755" s="17">
        <v>0</v>
      </c>
      <c r="F755" s="17">
        <v>0</v>
      </c>
      <c r="G755" s="17">
        <v>0</v>
      </c>
      <c r="I755"/>
      <c r="J755"/>
    </row>
    <row r="756" spans="1:10" s="15" customFormat="1" x14ac:dyDescent="0.25">
      <c r="A756" s="16" t="s">
        <v>37</v>
      </c>
      <c r="B756" s="17">
        <v>0</v>
      </c>
      <c r="C756" s="18">
        <v>0</v>
      </c>
      <c r="D756" s="17">
        <v>0</v>
      </c>
      <c r="E756" s="17">
        <v>0</v>
      </c>
      <c r="F756" s="17">
        <v>0</v>
      </c>
      <c r="G756" s="17">
        <v>0</v>
      </c>
      <c r="I756"/>
      <c r="J756"/>
    </row>
    <row r="757" spans="1:10" s="15" customFormat="1" x14ac:dyDescent="0.25">
      <c r="A757" s="16" t="s">
        <v>38</v>
      </c>
      <c r="B757" s="17">
        <v>31111.087997304057</v>
      </c>
      <c r="C757" s="18">
        <v>3.4</v>
      </c>
      <c r="D757" s="17">
        <v>28290.58703003815</v>
      </c>
      <c r="E757" s="17">
        <v>13450.842528530931</v>
      </c>
      <c r="F757" s="17">
        <v>14839.744501507183</v>
      </c>
      <c r="G757" s="17">
        <v>2820.5009672659048</v>
      </c>
      <c r="I757"/>
      <c r="J757"/>
    </row>
    <row r="758" spans="1:10" s="15" customFormat="1" x14ac:dyDescent="0.25">
      <c r="A758" s="16" t="s">
        <v>39</v>
      </c>
      <c r="B758" s="17">
        <v>7399.2195944255309</v>
      </c>
      <c r="C758" s="18">
        <v>0.8</v>
      </c>
      <c r="D758" s="17">
        <v>7399.2195944255309</v>
      </c>
      <c r="E758" s="17">
        <v>7399.2195944255309</v>
      </c>
      <c r="F758" s="17">
        <v>0</v>
      </c>
      <c r="G758" s="17">
        <v>0</v>
      </c>
      <c r="I758"/>
      <c r="J758"/>
    </row>
    <row r="759" spans="1:10" s="15" customFormat="1" x14ac:dyDescent="0.25">
      <c r="A759" s="16" t="s">
        <v>40</v>
      </c>
      <c r="B759" s="17">
        <v>0</v>
      </c>
      <c r="C759" s="18">
        <v>0</v>
      </c>
      <c r="D759" s="17">
        <v>0</v>
      </c>
      <c r="E759" s="17">
        <v>0</v>
      </c>
      <c r="F759" s="17">
        <v>0</v>
      </c>
      <c r="G759" s="17">
        <v>0</v>
      </c>
      <c r="I759"/>
      <c r="J759"/>
    </row>
    <row r="760" spans="1:10" s="15" customFormat="1" x14ac:dyDescent="0.25">
      <c r="A760" s="16" t="s">
        <v>41</v>
      </c>
      <c r="B760" s="17">
        <v>0</v>
      </c>
      <c r="C760" s="18">
        <v>0</v>
      </c>
      <c r="D760" s="17">
        <v>0</v>
      </c>
      <c r="E760" s="17">
        <v>0</v>
      </c>
      <c r="F760" s="17">
        <v>0</v>
      </c>
      <c r="G760" s="17">
        <v>0</v>
      </c>
      <c r="I760"/>
      <c r="J760"/>
    </row>
    <row r="761" spans="1:10" s="15" customFormat="1" x14ac:dyDescent="0.25">
      <c r="A761" s="16" t="s">
        <v>42</v>
      </c>
      <c r="B761" s="17">
        <v>0</v>
      </c>
      <c r="C761" s="18">
        <v>0</v>
      </c>
      <c r="D761" s="17">
        <v>0</v>
      </c>
      <c r="E761" s="17">
        <v>0</v>
      </c>
      <c r="F761" s="17">
        <v>0</v>
      </c>
      <c r="G761" s="17">
        <v>0</v>
      </c>
      <c r="I761"/>
      <c r="J761"/>
    </row>
    <row r="762" spans="1:10" s="15" customFormat="1" x14ac:dyDescent="0.25">
      <c r="A762" s="16" t="s">
        <v>43</v>
      </c>
      <c r="B762" s="17">
        <v>38074.157229818295</v>
      </c>
      <c r="C762" s="18">
        <v>4.0999999999999996</v>
      </c>
      <c r="D762" s="17">
        <v>26790.976994728986</v>
      </c>
      <c r="E762" s="17">
        <v>15652.502881654649</v>
      </c>
      <c r="F762" s="17">
        <v>11138.474113074337</v>
      </c>
      <c r="G762" s="17">
        <v>11283.180235089387</v>
      </c>
      <c r="I762"/>
      <c r="J762"/>
    </row>
    <row r="763" spans="1:10" s="15" customFormat="1" x14ac:dyDescent="0.25">
      <c r="A763" s="16"/>
      <c r="B763" s="17"/>
      <c r="C763" s="18"/>
      <c r="D763" s="17"/>
      <c r="E763" s="17"/>
      <c r="F763" s="17"/>
      <c r="G763" s="17"/>
      <c r="I763"/>
      <c r="J763"/>
    </row>
    <row r="764" spans="1:10" s="15" customFormat="1" x14ac:dyDescent="0.25">
      <c r="A764" s="13" t="s">
        <v>64</v>
      </c>
      <c r="B764" s="14"/>
      <c r="C764" s="14"/>
      <c r="D764" s="14"/>
      <c r="E764" s="14"/>
      <c r="F764" s="14"/>
      <c r="G764" s="14"/>
      <c r="I764"/>
      <c r="J764"/>
    </row>
    <row r="765" spans="1:10" s="15" customFormat="1" x14ac:dyDescent="0.25">
      <c r="A765" s="16" t="s">
        <v>6</v>
      </c>
      <c r="B765" s="17">
        <v>196165.3327605167</v>
      </c>
      <c r="C765" s="18">
        <v>100</v>
      </c>
      <c r="D765" s="17">
        <v>169237.74756753218</v>
      </c>
      <c r="E765" s="17">
        <v>100988.06316832238</v>
      </c>
      <c r="F765" s="17">
        <v>68249.684399209713</v>
      </c>
      <c r="G765" s="17">
        <v>26927.585192984341</v>
      </c>
      <c r="I765"/>
      <c r="J765"/>
    </row>
    <row r="766" spans="1:10" s="15" customFormat="1" x14ac:dyDescent="0.25">
      <c r="A766" s="16" t="s">
        <v>11</v>
      </c>
      <c r="B766" s="17">
        <v>3178.2272728200001</v>
      </c>
      <c r="C766" s="18">
        <v>1.6</v>
      </c>
      <c r="D766" s="17">
        <v>2841.3181818799999</v>
      </c>
      <c r="E766" s="17">
        <v>2841.3181818799999</v>
      </c>
      <c r="F766" s="17">
        <v>0</v>
      </c>
      <c r="G766" s="17">
        <v>336.90909094</v>
      </c>
      <c r="I766"/>
      <c r="J766"/>
    </row>
    <row r="767" spans="1:10" s="15" customFormat="1" x14ac:dyDescent="0.25">
      <c r="A767" s="16" t="s">
        <v>12</v>
      </c>
      <c r="B767" s="17">
        <v>25058.504661672203</v>
      </c>
      <c r="C767" s="18">
        <v>12.8</v>
      </c>
      <c r="D767" s="17">
        <v>22847.140678922202</v>
      </c>
      <c r="E767" s="17">
        <v>22433.696250422203</v>
      </c>
      <c r="F767" s="17">
        <v>413.4444284999999</v>
      </c>
      <c r="G767" s="17">
        <v>2211.3639827500001</v>
      </c>
      <c r="I767"/>
      <c r="J767"/>
    </row>
    <row r="768" spans="1:10" s="15" customFormat="1" x14ac:dyDescent="0.25">
      <c r="A768" s="16" t="s">
        <v>13</v>
      </c>
      <c r="B768" s="17">
        <v>2297.9694565737</v>
      </c>
      <c r="C768" s="18">
        <v>1.2</v>
      </c>
      <c r="D768" s="17">
        <v>2297.9694565737</v>
      </c>
      <c r="E768" s="17">
        <v>2297.9694565737</v>
      </c>
      <c r="F768" s="17">
        <v>0</v>
      </c>
      <c r="G768" s="17">
        <v>0</v>
      </c>
      <c r="I768"/>
      <c r="J768"/>
    </row>
    <row r="769" spans="1:10" s="15" customFormat="1" x14ac:dyDescent="0.25">
      <c r="A769" s="16" t="s">
        <v>14</v>
      </c>
      <c r="B769" s="17">
        <v>102.66047141489999</v>
      </c>
      <c r="C769" s="18">
        <v>0.1</v>
      </c>
      <c r="D769" s="17">
        <v>102.66047141489999</v>
      </c>
      <c r="E769" s="17">
        <v>11.406719046099999</v>
      </c>
      <c r="F769" s="17">
        <v>91.253752368799994</v>
      </c>
      <c r="G769" s="17">
        <v>0</v>
      </c>
      <c r="I769"/>
      <c r="J769"/>
    </row>
    <row r="770" spans="1:10" s="15" customFormat="1" x14ac:dyDescent="0.25">
      <c r="A770" s="16" t="s">
        <v>15</v>
      </c>
      <c r="B770" s="17">
        <v>0</v>
      </c>
      <c r="C770" s="18">
        <v>0</v>
      </c>
      <c r="D770" s="17">
        <v>0</v>
      </c>
      <c r="E770" s="17">
        <v>0</v>
      </c>
      <c r="F770" s="17">
        <v>0</v>
      </c>
      <c r="G770" s="17">
        <v>0</v>
      </c>
      <c r="I770"/>
      <c r="J770"/>
    </row>
    <row r="771" spans="1:10" s="15" customFormat="1" x14ac:dyDescent="0.25">
      <c r="A771" s="16" t="s">
        <v>16</v>
      </c>
      <c r="B771" s="17">
        <v>15254.433519467921</v>
      </c>
      <c r="C771" s="18">
        <v>7.8</v>
      </c>
      <c r="D771" s="17">
        <v>13820.455155718188</v>
      </c>
      <c r="E771" s="17">
        <v>11972.751324035371</v>
      </c>
      <c r="F771" s="17">
        <v>1847.7038316828091</v>
      </c>
      <c r="G771" s="17">
        <v>1433.9783637497364</v>
      </c>
      <c r="I771"/>
      <c r="J771"/>
    </row>
    <row r="772" spans="1:10" s="15" customFormat="1" x14ac:dyDescent="0.25">
      <c r="A772" s="16" t="s">
        <v>17</v>
      </c>
      <c r="B772" s="17">
        <v>122843.18414474071</v>
      </c>
      <c r="C772" s="18">
        <v>62.6</v>
      </c>
      <c r="D772" s="17">
        <v>102763.55512225417</v>
      </c>
      <c r="E772" s="17">
        <v>44896.440958036197</v>
      </c>
      <c r="F772" s="17">
        <v>57867.114164217877</v>
      </c>
      <c r="G772" s="17">
        <v>20079.629022486359</v>
      </c>
      <c r="I772"/>
      <c r="J772"/>
    </row>
    <row r="773" spans="1:10" s="15" customFormat="1" x14ac:dyDescent="0.25">
      <c r="A773" s="16" t="s">
        <v>18</v>
      </c>
      <c r="B773" s="17">
        <v>1897.9492875440133</v>
      </c>
      <c r="C773" s="18">
        <v>1</v>
      </c>
      <c r="D773" s="17">
        <v>1334.0317990079684</v>
      </c>
      <c r="E773" s="17">
        <v>307.8026635650773</v>
      </c>
      <c r="F773" s="17">
        <v>1026.229135442891</v>
      </c>
      <c r="G773" s="17">
        <v>563.91748853604543</v>
      </c>
      <c r="I773"/>
      <c r="J773"/>
    </row>
    <row r="774" spans="1:10" s="15" customFormat="1" x14ac:dyDescent="0.25">
      <c r="A774" s="16" t="s">
        <v>19</v>
      </c>
      <c r="B774" s="17">
        <v>0</v>
      </c>
      <c r="C774" s="18">
        <v>0</v>
      </c>
      <c r="D774" s="17">
        <v>0</v>
      </c>
      <c r="E774" s="17">
        <v>0</v>
      </c>
      <c r="F774" s="17">
        <v>0</v>
      </c>
      <c r="G774" s="17">
        <v>0</v>
      </c>
      <c r="I774"/>
      <c r="J774"/>
    </row>
    <row r="775" spans="1:10" s="15" customFormat="1" x14ac:dyDescent="0.25">
      <c r="A775" s="16" t="s">
        <v>20</v>
      </c>
      <c r="B775" s="17">
        <v>0</v>
      </c>
      <c r="C775" s="18">
        <v>0</v>
      </c>
      <c r="D775" s="17">
        <v>0</v>
      </c>
      <c r="E775" s="17">
        <v>0</v>
      </c>
      <c r="F775" s="17">
        <v>0</v>
      </c>
      <c r="G775" s="17">
        <v>0</v>
      </c>
      <c r="I775"/>
      <c r="J775"/>
    </row>
    <row r="776" spans="1:10" s="15" customFormat="1" x14ac:dyDescent="0.25">
      <c r="A776" s="16" t="s">
        <v>21</v>
      </c>
      <c r="B776" s="17">
        <v>5512.6548177554687</v>
      </c>
      <c r="C776" s="18">
        <v>2.8</v>
      </c>
      <c r="D776" s="17">
        <v>5048.6681138342665</v>
      </c>
      <c r="E776" s="17">
        <v>1762.2196174716671</v>
      </c>
      <c r="F776" s="17">
        <v>3286.4484963626005</v>
      </c>
      <c r="G776" s="17">
        <v>463.9867039212001</v>
      </c>
      <c r="I776"/>
      <c r="J776"/>
    </row>
    <row r="777" spans="1:10" s="15" customFormat="1" x14ac:dyDescent="0.25">
      <c r="A777" s="16" t="s">
        <v>22</v>
      </c>
      <c r="B777" s="17">
        <v>2695.27272752</v>
      </c>
      <c r="C777" s="18">
        <v>1.4</v>
      </c>
      <c r="D777" s="17">
        <v>2695.27272752</v>
      </c>
      <c r="E777" s="17">
        <v>2695.27272752</v>
      </c>
      <c r="F777" s="17">
        <v>0</v>
      </c>
      <c r="G777" s="17">
        <v>0</v>
      </c>
      <c r="I777"/>
      <c r="J777"/>
    </row>
    <row r="778" spans="1:10" s="15" customFormat="1" x14ac:dyDescent="0.25">
      <c r="A778" s="16" t="s">
        <v>23</v>
      </c>
      <c r="B778" s="17">
        <v>4674.4863588013504</v>
      </c>
      <c r="C778" s="18">
        <v>2.4</v>
      </c>
      <c r="D778" s="17">
        <v>4674.4863588013504</v>
      </c>
      <c r="E778" s="17">
        <v>4674.4863588013504</v>
      </c>
      <c r="F778" s="17">
        <v>0</v>
      </c>
      <c r="G778" s="17">
        <v>0</v>
      </c>
      <c r="I778"/>
      <c r="J778"/>
    </row>
    <row r="779" spans="1:10" s="15" customFormat="1" x14ac:dyDescent="0.25">
      <c r="A779" s="16" t="s">
        <v>24</v>
      </c>
      <c r="B779" s="17">
        <v>119.15180043518183</v>
      </c>
      <c r="C779" s="18">
        <v>0.1</v>
      </c>
      <c r="D779" s="17">
        <v>17.021685776454547</v>
      </c>
      <c r="E779" s="17">
        <v>17.021685776454547</v>
      </c>
      <c r="F779" s="17">
        <v>0</v>
      </c>
      <c r="G779" s="17">
        <v>102.13011465872729</v>
      </c>
      <c r="I779"/>
      <c r="J779"/>
    </row>
    <row r="780" spans="1:10" s="15" customFormat="1" x14ac:dyDescent="0.25">
      <c r="A780" s="16" t="s">
        <v>25</v>
      </c>
      <c r="B780" s="17">
        <v>5677.3083115861673</v>
      </c>
      <c r="C780" s="18">
        <v>2.9</v>
      </c>
      <c r="D780" s="17">
        <v>4708.1403394466215</v>
      </c>
      <c r="E780" s="17">
        <v>3610.1477333547127</v>
      </c>
      <c r="F780" s="17">
        <v>1097.992606091909</v>
      </c>
      <c r="G780" s="17">
        <v>969.16797213954533</v>
      </c>
      <c r="I780"/>
      <c r="J780"/>
    </row>
    <row r="781" spans="1:10" s="15" customFormat="1" x14ac:dyDescent="0.25">
      <c r="A781" s="16" t="s">
        <v>26</v>
      </c>
      <c r="B781" s="17">
        <v>0</v>
      </c>
      <c r="C781" s="18">
        <v>0</v>
      </c>
      <c r="D781" s="17">
        <v>0</v>
      </c>
      <c r="E781" s="17">
        <v>0</v>
      </c>
      <c r="F781" s="17">
        <v>0</v>
      </c>
      <c r="G781" s="17">
        <v>0</v>
      </c>
      <c r="I781"/>
      <c r="J781"/>
    </row>
    <row r="782" spans="1:10" s="15" customFormat="1" x14ac:dyDescent="0.25">
      <c r="A782" s="16" t="s">
        <v>27</v>
      </c>
      <c r="B782" s="17">
        <v>2593.0909956411997</v>
      </c>
      <c r="C782" s="18">
        <v>1.3</v>
      </c>
      <c r="D782" s="17">
        <v>1953.9301041411995</v>
      </c>
      <c r="E782" s="17">
        <v>995.18876689119998</v>
      </c>
      <c r="F782" s="17">
        <v>958.7413372499999</v>
      </c>
      <c r="G782" s="17">
        <v>639.16089149999993</v>
      </c>
      <c r="I782"/>
      <c r="J782"/>
    </row>
    <row r="783" spans="1:10" s="15" customFormat="1" x14ac:dyDescent="0.25">
      <c r="A783" s="16" t="s">
        <v>28</v>
      </c>
      <c r="B783" s="17">
        <v>0</v>
      </c>
      <c r="C783" s="18">
        <v>0</v>
      </c>
      <c r="D783" s="17">
        <v>0</v>
      </c>
      <c r="E783" s="17">
        <v>0</v>
      </c>
      <c r="F783" s="17">
        <v>0</v>
      </c>
      <c r="G783" s="17">
        <v>0</v>
      </c>
      <c r="I783"/>
      <c r="J783"/>
    </row>
    <row r="784" spans="1:10" s="15" customFormat="1" x14ac:dyDescent="0.25">
      <c r="A784" s="16" t="s">
        <v>29</v>
      </c>
      <c r="B784" s="17">
        <v>0</v>
      </c>
      <c r="C784" s="18">
        <v>0</v>
      </c>
      <c r="D784" s="17">
        <v>0</v>
      </c>
      <c r="E784" s="17">
        <v>0</v>
      </c>
      <c r="F784" s="17">
        <v>0</v>
      </c>
      <c r="G784" s="17">
        <v>0</v>
      </c>
      <c r="I784"/>
      <c r="J784"/>
    </row>
    <row r="785" spans="1:10" s="15" customFormat="1" x14ac:dyDescent="0.25">
      <c r="A785" s="16" t="s">
        <v>30</v>
      </c>
      <c r="B785" s="17">
        <v>0</v>
      </c>
      <c r="C785" s="18">
        <v>0</v>
      </c>
      <c r="D785" s="17">
        <v>0</v>
      </c>
      <c r="E785" s="17">
        <v>0</v>
      </c>
      <c r="F785" s="17">
        <v>0</v>
      </c>
      <c r="G785" s="17">
        <v>0</v>
      </c>
      <c r="I785"/>
      <c r="J785"/>
    </row>
    <row r="786" spans="1:10" s="15" customFormat="1" x14ac:dyDescent="0.25">
      <c r="A786" s="16" t="s">
        <v>31</v>
      </c>
      <c r="B786" s="17">
        <v>0</v>
      </c>
      <c r="C786" s="18">
        <v>0</v>
      </c>
      <c r="D786" s="17">
        <v>0</v>
      </c>
      <c r="E786" s="17">
        <v>0</v>
      </c>
      <c r="F786" s="17">
        <v>0</v>
      </c>
      <c r="G786" s="17">
        <v>0</v>
      </c>
      <c r="I786"/>
      <c r="J786"/>
    </row>
    <row r="787" spans="1:10" s="15" customFormat="1" x14ac:dyDescent="0.25">
      <c r="A787" s="16" t="s">
        <v>32</v>
      </c>
      <c r="B787" s="17">
        <v>3509.9027415360006</v>
      </c>
      <c r="C787" s="18">
        <v>1.8</v>
      </c>
      <c r="D787" s="17">
        <v>3509.9027415360006</v>
      </c>
      <c r="E787" s="17">
        <v>2167.5</v>
      </c>
      <c r="F787" s="17">
        <v>1342.4027415360001</v>
      </c>
      <c r="G787" s="17">
        <v>0</v>
      </c>
      <c r="I787"/>
      <c r="J787"/>
    </row>
    <row r="788" spans="1:10" s="15" customFormat="1" x14ac:dyDescent="0.25">
      <c r="A788" s="16" t="s">
        <v>33</v>
      </c>
      <c r="B788" s="17">
        <v>0</v>
      </c>
      <c r="C788" s="18">
        <v>0</v>
      </c>
      <c r="D788" s="17">
        <v>0</v>
      </c>
      <c r="E788" s="17">
        <v>0</v>
      </c>
      <c r="F788" s="17">
        <v>0</v>
      </c>
      <c r="G788" s="17">
        <v>0</v>
      </c>
      <c r="I788"/>
      <c r="J788"/>
    </row>
    <row r="789" spans="1:10" s="15" customFormat="1" x14ac:dyDescent="0.25">
      <c r="A789" s="16" t="s">
        <v>34</v>
      </c>
      <c r="B789" s="17">
        <v>0</v>
      </c>
      <c r="C789" s="18">
        <v>0</v>
      </c>
      <c r="D789" s="17">
        <v>0</v>
      </c>
      <c r="E789" s="17">
        <v>0</v>
      </c>
      <c r="F789" s="17">
        <v>0</v>
      </c>
      <c r="G789" s="17">
        <v>0</v>
      </c>
      <c r="I789"/>
      <c r="J789"/>
    </row>
    <row r="790" spans="1:10" s="15" customFormat="1" x14ac:dyDescent="0.25">
      <c r="A790" s="16" t="s">
        <v>35</v>
      </c>
      <c r="B790" s="17">
        <v>0</v>
      </c>
      <c r="C790" s="18">
        <v>0</v>
      </c>
      <c r="D790" s="17">
        <v>0</v>
      </c>
      <c r="E790" s="17">
        <v>0</v>
      </c>
      <c r="F790" s="17">
        <v>0</v>
      </c>
      <c r="G790" s="17">
        <v>0</v>
      </c>
      <c r="I790"/>
      <c r="J790"/>
    </row>
    <row r="791" spans="1:10" s="15" customFormat="1" x14ac:dyDescent="0.25">
      <c r="A791" s="16" t="s">
        <v>36</v>
      </c>
      <c r="B791" s="17">
        <v>0</v>
      </c>
      <c r="C791" s="18">
        <v>0</v>
      </c>
      <c r="D791" s="17">
        <v>0</v>
      </c>
      <c r="E791" s="17">
        <v>0</v>
      </c>
      <c r="F791" s="17">
        <v>0</v>
      </c>
      <c r="G791" s="17">
        <v>0</v>
      </c>
      <c r="I791"/>
      <c r="J791"/>
    </row>
    <row r="792" spans="1:10" s="15" customFormat="1" x14ac:dyDescent="0.25">
      <c r="A792" s="16" t="s">
        <v>37</v>
      </c>
      <c r="B792" s="17">
        <v>0</v>
      </c>
      <c r="C792" s="18">
        <v>0</v>
      </c>
      <c r="D792" s="17">
        <v>0</v>
      </c>
      <c r="E792" s="17">
        <v>0</v>
      </c>
      <c r="F792" s="17">
        <v>0</v>
      </c>
      <c r="G792" s="17">
        <v>0</v>
      </c>
      <c r="I792"/>
      <c r="J792"/>
    </row>
    <row r="793" spans="1:10" s="15" customFormat="1" x14ac:dyDescent="0.25">
      <c r="A793" s="16" t="s">
        <v>38</v>
      </c>
      <c r="B793" s="17">
        <v>173.49916264559999</v>
      </c>
      <c r="C793" s="18">
        <v>0.1</v>
      </c>
      <c r="D793" s="17">
        <v>173.49916264559999</v>
      </c>
      <c r="E793" s="17">
        <v>173.49916264559999</v>
      </c>
      <c r="F793" s="17">
        <v>0</v>
      </c>
      <c r="G793" s="17">
        <v>0</v>
      </c>
      <c r="I793"/>
      <c r="J793"/>
    </row>
    <row r="794" spans="1:10" s="15" customFormat="1" x14ac:dyDescent="0.25">
      <c r="A794" s="16" t="s">
        <v>39</v>
      </c>
      <c r="B794" s="17">
        <v>0</v>
      </c>
      <c r="C794" s="18">
        <v>0</v>
      </c>
      <c r="D794" s="17">
        <v>0</v>
      </c>
      <c r="E794" s="17">
        <v>0</v>
      </c>
      <c r="F794" s="17">
        <v>0</v>
      </c>
      <c r="G794" s="17">
        <v>0</v>
      </c>
      <c r="I794"/>
      <c r="J794"/>
    </row>
    <row r="795" spans="1:10" s="15" customFormat="1" x14ac:dyDescent="0.25">
      <c r="A795" s="16" t="s">
        <v>40</v>
      </c>
      <c r="B795" s="17">
        <v>0</v>
      </c>
      <c r="C795" s="18">
        <v>0</v>
      </c>
      <c r="D795" s="17">
        <v>0</v>
      </c>
      <c r="E795" s="17">
        <v>0</v>
      </c>
      <c r="F795" s="17">
        <v>0</v>
      </c>
      <c r="G795" s="17">
        <v>0</v>
      </c>
      <c r="I795"/>
      <c r="J795"/>
    </row>
    <row r="796" spans="1:10" s="15" customFormat="1" x14ac:dyDescent="0.25">
      <c r="A796" s="16" t="s">
        <v>41</v>
      </c>
      <c r="B796" s="17">
        <v>0</v>
      </c>
      <c r="C796" s="18">
        <v>0</v>
      </c>
      <c r="D796" s="17">
        <v>0</v>
      </c>
      <c r="E796" s="17">
        <v>0</v>
      </c>
      <c r="F796" s="17">
        <v>0</v>
      </c>
      <c r="G796" s="17">
        <v>0</v>
      </c>
      <c r="I796"/>
      <c r="J796"/>
    </row>
    <row r="797" spans="1:10" s="15" customFormat="1" x14ac:dyDescent="0.25">
      <c r="A797" s="16" t="s">
        <v>42</v>
      </c>
      <c r="B797" s="17">
        <v>0</v>
      </c>
      <c r="C797" s="18">
        <v>0</v>
      </c>
      <c r="D797" s="17">
        <v>0</v>
      </c>
      <c r="E797" s="17">
        <v>0</v>
      </c>
      <c r="F797" s="17">
        <v>0</v>
      </c>
      <c r="G797" s="17">
        <v>0</v>
      </c>
      <c r="I797"/>
      <c r="J797"/>
    </row>
    <row r="798" spans="1:10" s="15" customFormat="1" x14ac:dyDescent="0.25">
      <c r="A798" s="16" t="s">
        <v>43</v>
      </c>
      <c r="B798" s="17">
        <v>577.0370303622999</v>
      </c>
      <c r="C798" s="18">
        <v>0.3</v>
      </c>
      <c r="D798" s="17">
        <v>449.69546805956662</v>
      </c>
      <c r="E798" s="17">
        <v>131.34156230273334</v>
      </c>
      <c r="F798" s="17">
        <v>318.35390575683329</v>
      </c>
      <c r="G798" s="17">
        <v>127.34156230273332</v>
      </c>
      <c r="I798"/>
      <c r="J798"/>
    </row>
    <row r="799" spans="1:10" s="15" customFormat="1" x14ac:dyDescent="0.25">
      <c r="A799" s="16"/>
      <c r="B799" s="17"/>
      <c r="C799" s="18"/>
      <c r="D799" s="17"/>
      <c r="E799" s="17"/>
      <c r="F799" s="17"/>
      <c r="G799" s="17"/>
      <c r="I799"/>
      <c r="J799"/>
    </row>
    <row r="800" spans="1:10" s="15" customFormat="1" x14ac:dyDescent="0.25">
      <c r="A800" s="13" t="s">
        <v>65</v>
      </c>
      <c r="B800" s="14"/>
      <c r="C800" s="14"/>
      <c r="D800" s="14"/>
      <c r="E800" s="14"/>
      <c r="F800" s="14"/>
      <c r="G800" s="14"/>
      <c r="I800"/>
      <c r="J800"/>
    </row>
    <row r="801" spans="1:10" s="15" customFormat="1" x14ac:dyDescent="0.25">
      <c r="A801" s="16" t="s">
        <v>6</v>
      </c>
      <c r="B801" s="17">
        <v>163418.12235135722</v>
      </c>
      <c r="C801" s="18">
        <v>100</v>
      </c>
      <c r="D801" s="17">
        <v>158017.21608295839</v>
      </c>
      <c r="E801" s="17">
        <v>121921.68088809632</v>
      </c>
      <c r="F801" s="17">
        <v>36095.535194862066</v>
      </c>
      <c r="G801" s="17">
        <v>5400.9062683988332</v>
      </c>
      <c r="I801"/>
      <c r="J801"/>
    </row>
    <row r="802" spans="1:10" s="15" customFormat="1" x14ac:dyDescent="0.25">
      <c r="A802" s="16" t="s">
        <v>11</v>
      </c>
      <c r="B802" s="17">
        <v>16.740000000000002</v>
      </c>
      <c r="C802" s="18">
        <v>0</v>
      </c>
      <c r="D802" s="17">
        <v>0</v>
      </c>
      <c r="E802" s="17">
        <v>0</v>
      </c>
      <c r="F802" s="17">
        <v>0</v>
      </c>
      <c r="G802" s="17">
        <v>16.740000000000002</v>
      </c>
      <c r="I802"/>
      <c r="J802"/>
    </row>
    <row r="803" spans="1:10" s="15" customFormat="1" x14ac:dyDescent="0.25">
      <c r="A803" s="16" t="s">
        <v>12</v>
      </c>
      <c r="B803" s="17">
        <v>16.740000000000002</v>
      </c>
      <c r="C803" s="18">
        <v>0</v>
      </c>
      <c r="D803" s="17">
        <v>16.740000000000002</v>
      </c>
      <c r="E803" s="17">
        <v>16.740000000000002</v>
      </c>
      <c r="F803" s="17">
        <v>0</v>
      </c>
      <c r="G803" s="17">
        <v>0</v>
      </c>
      <c r="I803"/>
      <c r="J803"/>
    </row>
    <row r="804" spans="1:10" s="15" customFormat="1" x14ac:dyDescent="0.25">
      <c r="A804" s="16" t="s">
        <v>13</v>
      </c>
      <c r="B804" s="17">
        <v>0</v>
      </c>
      <c r="C804" s="18">
        <v>0</v>
      </c>
      <c r="D804" s="17">
        <v>0</v>
      </c>
      <c r="E804" s="17">
        <v>0</v>
      </c>
      <c r="F804" s="17">
        <v>0</v>
      </c>
      <c r="G804" s="17">
        <v>0</v>
      </c>
      <c r="I804"/>
      <c r="J804"/>
    </row>
    <row r="805" spans="1:10" s="15" customFormat="1" x14ac:dyDescent="0.25">
      <c r="A805" s="16" t="s">
        <v>14</v>
      </c>
      <c r="B805" s="17">
        <v>0</v>
      </c>
      <c r="C805" s="18">
        <v>0</v>
      </c>
      <c r="D805" s="17">
        <v>0</v>
      </c>
      <c r="E805" s="17">
        <v>0</v>
      </c>
      <c r="F805" s="17">
        <v>0</v>
      </c>
      <c r="G805" s="17">
        <v>0</v>
      </c>
      <c r="I805"/>
      <c r="J805"/>
    </row>
    <row r="806" spans="1:10" s="15" customFormat="1" x14ac:dyDescent="0.25">
      <c r="A806" s="16" t="s">
        <v>15</v>
      </c>
      <c r="B806" s="17">
        <v>0</v>
      </c>
      <c r="C806" s="18">
        <v>0</v>
      </c>
      <c r="D806" s="17">
        <v>0</v>
      </c>
      <c r="E806" s="17">
        <v>0</v>
      </c>
      <c r="F806" s="17">
        <v>0</v>
      </c>
      <c r="G806" s="17">
        <v>0</v>
      </c>
      <c r="I806"/>
      <c r="J806"/>
    </row>
    <row r="807" spans="1:10" s="15" customFormat="1" x14ac:dyDescent="0.25">
      <c r="A807" s="16" t="s">
        <v>16</v>
      </c>
      <c r="B807" s="17">
        <v>213</v>
      </c>
      <c r="C807" s="18">
        <v>0.1</v>
      </c>
      <c r="D807" s="17">
        <v>213</v>
      </c>
      <c r="E807" s="17">
        <v>213</v>
      </c>
      <c r="F807" s="17">
        <v>0</v>
      </c>
      <c r="G807" s="17">
        <v>0</v>
      </c>
      <c r="I807"/>
      <c r="J807"/>
    </row>
    <row r="808" spans="1:10" s="15" customFormat="1" x14ac:dyDescent="0.25">
      <c r="A808" s="16" t="s">
        <v>17</v>
      </c>
      <c r="B808" s="17">
        <v>46278.678275446815</v>
      </c>
      <c r="C808" s="18">
        <v>28.3</v>
      </c>
      <c r="D808" s="17">
        <v>43750.074467683036</v>
      </c>
      <c r="E808" s="17">
        <v>31076.596135999182</v>
      </c>
      <c r="F808" s="17">
        <v>12673.478331683851</v>
      </c>
      <c r="G808" s="17">
        <v>2528.603807763775</v>
      </c>
      <c r="I808"/>
      <c r="J808"/>
    </row>
    <row r="809" spans="1:10" s="15" customFormat="1" x14ac:dyDescent="0.25">
      <c r="A809" s="16" t="s">
        <v>18</v>
      </c>
      <c r="B809" s="17">
        <v>0</v>
      </c>
      <c r="C809" s="18">
        <v>0</v>
      </c>
      <c r="D809" s="17">
        <v>0</v>
      </c>
      <c r="E809" s="17">
        <v>0</v>
      </c>
      <c r="F809" s="17">
        <v>0</v>
      </c>
      <c r="G809" s="17">
        <v>0</v>
      </c>
      <c r="I809"/>
      <c r="J809"/>
    </row>
    <row r="810" spans="1:10" s="15" customFormat="1" x14ac:dyDescent="0.25">
      <c r="A810" s="16" t="s">
        <v>19</v>
      </c>
      <c r="B810" s="17">
        <v>34287.14686630408</v>
      </c>
      <c r="C810" s="18">
        <v>21</v>
      </c>
      <c r="D810" s="17">
        <v>33523.085202184346</v>
      </c>
      <c r="E810" s="17">
        <v>29616.365980364593</v>
      </c>
      <c r="F810" s="17">
        <v>3906.7192218197397</v>
      </c>
      <c r="G810" s="17">
        <v>764.06166411973948</v>
      </c>
      <c r="I810"/>
      <c r="J810"/>
    </row>
    <row r="811" spans="1:10" s="15" customFormat="1" x14ac:dyDescent="0.25">
      <c r="A811" s="16" t="s">
        <v>20</v>
      </c>
      <c r="B811" s="17">
        <v>2953.8640327976</v>
      </c>
      <c r="C811" s="18">
        <v>1.8</v>
      </c>
      <c r="D811" s="17">
        <v>2480.1838496844498</v>
      </c>
      <c r="E811" s="17">
        <v>2322.2904553133999</v>
      </c>
      <c r="F811" s="17">
        <v>157.89339437104999</v>
      </c>
      <c r="G811" s="17">
        <v>473.68018311314995</v>
      </c>
      <c r="I811"/>
      <c r="J811"/>
    </row>
    <row r="812" spans="1:10" s="15" customFormat="1" x14ac:dyDescent="0.25">
      <c r="A812" s="16" t="s">
        <v>21</v>
      </c>
      <c r="B812" s="17">
        <v>24635.907697674607</v>
      </c>
      <c r="C812" s="18">
        <v>15.1</v>
      </c>
      <c r="D812" s="17">
        <v>23596.359537082444</v>
      </c>
      <c r="E812" s="17">
        <v>23232.248126074021</v>
      </c>
      <c r="F812" s="17">
        <v>364.11141100842002</v>
      </c>
      <c r="G812" s="17">
        <v>1039.54816059217</v>
      </c>
      <c r="I812"/>
      <c r="J812"/>
    </row>
    <row r="813" spans="1:10" s="15" customFormat="1" x14ac:dyDescent="0.25">
      <c r="A813" s="16" t="s">
        <v>22</v>
      </c>
      <c r="B813" s="17">
        <v>0</v>
      </c>
      <c r="C813" s="18">
        <v>0</v>
      </c>
      <c r="D813" s="17">
        <v>0</v>
      </c>
      <c r="E813" s="17">
        <v>0</v>
      </c>
      <c r="F813" s="17">
        <v>0</v>
      </c>
      <c r="G813" s="17">
        <v>0</v>
      </c>
      <c r="I813"/>
      <c r="J813"/>
    </row>
    <row r="814" spans="1:10" s="15" customFormat="1" x14ac:dyDescent="0.25">
      <c r="A814" s="16" t="s">
        <v>23</v>
      </c>
      <c r="B814" s="17">
        <v>957.36381053278683</v>
      </c>
      <c r="C814" s="18">
        <v>0.6</v>
      </c>
      <c r="D814" s="17">
        <v>957.36381053278683</v>
      </c>
      <c r="E814" s="17">
        <v>957.36381053278683</v>
      </c>
      <c r="F814" s="17">
        <v>0</v>
      </c>
      <c r="G814" s="17">
        <v>0</v>
      </c>
      <c r="I814"/>
      <c r="J814"/>
    </row>
    <row r="815" spans="1:10" s="15" customFormat="1" x14ac:dyDescent="0.25">
      <c r="A815" s="16" t="s">
        <v>24</v>
      </c>
      <c r="B815" s="17">
        <v>0</v>
      </c>
      <c r="C815" s="18">
        <v>0</v>
      </c>
      <c r="D815" s="17">
        <v>0</v>
      </c>
      <c r="E815" s="17">
        <v>0</v>
      </c>
      <c r="F815" s="17">
        <v>0</v>
      </c>
      <c r="G815" s="17">
        <v>0</v>
      </c>
      <c r="I815"/>
      <c r="J815"/>
    </row>
    <row r="816" spans="1:10" s="15" customFormat="1" x14ac:dyDescent="0.25">
      <c r="A816" s="16" t="s">
        <v>25</v>
      </c>
      <c r="B816" s="17">
        <v>1578.9339437105</v>
      </c>
      <c r="C816" s="18">
        <v>1</v>
      </c>
      <c r="D816" s="17">
        <v>1578.9339437105</v>
      </c>
      <c r="E816" s="17">
        <v>1578.9339437105</v>
      </c>
      <c r="F816" s="17">
        <v>0</v>
      </c>
      <c r="G816" s="17">
        <v>0</v>
      </c>
      <c r="I816"/>
      <c r="J816"/>
    </row>
    <row r="817" spans="1:10" s="15" customFormat="1" x14ac:dyDescent="0.25">
      <c r="A817" s="16" t="s">
        <v>26</v>
      </c>
      <c r="B817" s="17">
        <v>0</v>
      </c>
      <c r="C817" s="18">
        <v>0</v>
      </c>
      <c r="D817" s="17">
        <v>0</v>
      </c>
      <c r="E817" s="17">
        <v>0</v>
      </c>
      <c r="F817" s="17">
        <v>0</v>
      </c>
      <c r="G817" s="17">
        <v>0</v>
      </c>
      <c r="I817"/>
      <c r="J817"/>
    </row>
    <row r="818" spans="1:10" s="15" customFormat="1" x14ac:dyDescent="0.25">
      <c r="A818" s="16" t="s">
        <v>27</v>
      </c>
      <c r="B818" s="17">
        <v>0</v>
      </c>
      <c r="C818" s="18">
        <v>0</v>
      </c>
      <c r="D818" s="17">
        <v>0</v>
      </c>
      <c r="E818" s="17">
        <v>0</v>
      </c>
      <c r="F818" s="17">
        <v>0</v>
      </c>
      <c r="G818" s="17">
        <v>0</v>
      </c>
      <c r="I818"/>
      <c r="J818"/>
    </row>
    <row r="819" spans="1:10" s="15" customFormat="1" x14ac:dyDescent="0.25">
      <c r="A819" s="16" t="s">
        <v>28</v>
      </c>
      <c r="B819" s="17">
        <v>0</v>
      </c>
      <c r="C819" s="18">
        <v>0</v>
      </c>
      <c r="D819" s="17">
        <v>0</v>
      </c>
      <c r="E819" s="17">
        <v>0</v>
      </c>
      <c r="F819" s="17">
        <v>0</v>
      </c>
      <c r="G819" s="17">
        <v>0</v>
      </c>
      <c r="I819"/>
      <c r="J819"/>
    </row>
    <row r="820" spans="1:10" s="15" customFormat="1" x14ac:dyDescent="0.25">
      <c r="A820" s="16" t="s">
        <v>29</v>
      </c>
      <c r="B820" s="17">
        <v>0</v>
      </c>
      <c r="C820" s="18">
        <v>0</v>
      </c>
      <c r="D820" s="17">
        <v>0</v>
      </c>
      <c r="E820" s="17">
        <v>0</v>
      </c>
      <c r="F820" s="17">
        <v>0</v>
      </c>
      <c r="G820" s="17">
        <v>0</v>
      </c>
      <c r="I820"/>
      <c r="J820"/>
    </row>
    <row r="821" spans="1:10" s="15" customFormat="1" x14ac:dyDescent="0.25">
      <c r="A821" s="16" t="s">
        <v>30</v>
      </c>
      <c r="B821" s="17">
        <v>0</v>
      </c>
      <c r="C821" s="18">
        <v>0</v>
      </c>
      <c r="D821" s="17">
        <v>0</v>
      </c>
      <c r="E821" s="17">
        <v>0</v>
      </c>
      <c r="F821" s="17">
        <v>0</v>
      </c>
      <c r="G821" s="17">
        <v>0</v>
      </c>
      <c r="I821"/>
      <c r="J821"/>
    </row>
    <row r="822" spans="1:10" s="15" customFormat="1" x14ac:dyDescent="0.25">
      <c r="A822" s="16" t="s">
        <v>31</v>
      </c>
      <c r="B822" s="17">
        <v>0</v>
      </c>
      <c r="C822" s="18">
        <v>0</v>
      </c>
      <c r="D822" s="17">
        <v>0</v>
      </c>
      <c r="E822" s="17">
        <v>0</v>
      </c>
      <c r="F822" s="17">
        <v>0</v>
      </c>
      <c r="G822" s="17">
        <v>0</v>
      </c>
      <c r="I822"/>
      <c r="J822"/>
    </row>
    <row r="823" spans="1:10" s="15" customFormat="1" x14ac:dyDescent="0.25">
      <c r="A823" s="16" t="s">
        <v>32</v>
      </c>
      <c r="B823" s="17">
        <v>51219.124917840883</v>
      </c>
      <c r="C823" s="18">
        <v>31.3</v>
      </c>
      <c r="D823" s="17">
        <v>50772.745519505901</v>
      </c>
      <c r="E823" s="17">
        <v>31869.412683526873</v>
      </c>
      <c r="F823" s="17">
        <v>18903.332835979007</v>
      </c>
      <c r="G823" s="17">
        <v>446.37939833500002</v>
      </c>
      <c r="I823"/>
      <c r="J823"/>
    </row>
    <row r="824" spans="1:10" s="15" customFormat="1" x14ac:dyDescent="0.25">
      <c r="A824" s="16" t="s">
        <v>33</v>
      </c>
      <c r="B824" s="17">
        <v>0</v>
      </c>
      <c r="C824" s="18">
        <v>0</v>
      </c>
      <c r="D824" s="17">
        <v>0</v>
      </c>
      <c r="E824" s="17">
        <v>0</v>
      </c>
      <c r="F824" s="17">
        <v>0</v>
      </c>
      <c r="G824" s="17">
        <v>0</v>
      </c>
      <c r="I824"/>
      <c r="J824"/>
    </row>
    <row r="825" spans="1:10" s="15" customFormat="1" x14ac:dyDescent="0.25">
      <c r="A825" s="16" t="s">
        <v>34</v>
      </c>
      <c r="B825" s="17">
        <v>0</v>
      </c>
      <c r="C825" s="18">
        <v>0</v>
      </c>
      <c r="D825" s="17">
        <v>0</v>
      </c>
      <c r="E825" s="17">
        <v>0</v>
      </c>
      <c r="F825" s="17">
        <v>0</v>
      </c>
      <c r="G825" s="17">
        <v>0</v>
      </c>
      <c r="I825"/>
      <c r="J825"/>
    </row>
    <row r="826" spans="1:10" s="15" customFormat="1" x14ac:dyDescent="0.25">
      <c r="A826" s="16" t="s">
        <v>35</v>
      </c>
      <c r="B826" s="17">
        <v>115.47837125000002</v>
      </c>
      <c r="C826" s="18">
        <v>0.1</v>
      </c>
      <c r="D826" s="17">
        <v>115.47837125000002</v>
      </c>
      <c r="E826" s="17">
        <v>115.47837125000002</v>
      </c>
      <c r="F826" s="17">
        <v>0</v>
      </c>
      <c r="G826" s="17">
        <v>0</v>
      </c>
      <c r="I826"/>
      <c r="J826"/>
    </row>
    <row r="827" spans="1:10" s="15" customFormat="1" x14ac:dyDescent="0.25">
      <c r="A827" s="16" t="s">
        <v>36</v>
      </c>
      <c r="B827" s="17">
        <v>0</v>
      </c>
      <c r="C827" s="18">
        <v>0</v>
      </c>
      <c r="D827" s="17">
        <v>0</v>
      </c>
      <c r="E827" s="17">
        <v>0</v>
      </c>
      <c r="F827" s="17">
        <v>0</v>
      </c>
      <c r="G827" s="17">
        <v>0</v>
      </c>
      <c r="I827"/>
      <c r="J827"/>
    </row>
    <row r="828" spans="1:10" s="15" customFormat="1" x14ac:dyDescent="0.25">
      <c r="A828" s="16" t="s">
        <v>37</v>
      </c>
      <c r="B828" s="17">
        <v>0</v>
      </c>
      <c r="C828" s="18">
        <v>0</v>
      </c>
      <c r="D828" s="17">
        <v>0</v>
      </c>
      <c r="E828" s="17">
        <v>0</v>
      </c>
      <c r="F828" s="17">
        <v>0</v>
      </c>
      <c r="G828" s="17">
        <v>0</v>
      </c>
      <c r="I828"/>
      <c r="J828"/>
    </row>
    <row r="829" spans="1:10" s="15" customFormat="1" x14ac:dyDescent="0.25">
      <c r="A829" s="16" t="s">
        <v>38</v>
      </c>
      <c r="B829" s="17">
        <v>0</v>
      </c>
      <c r="C829" s="18">
        <v>0</v>
      </c>
      <c r="D829" s="17">
        <v>0</v>
      </c>
      <c r="E829" s="17">
        <v>0</v>
      </c>
      <c r="F829" s="17">
        <v>0</v>
      </c>
      <c r="G829" s="17">
        <v>0</v>
      </c>
      <c r="I829"/>
      <c r="J829"/>
    </row>
    <row r="830" spans="1:10" s="15" customFormat="1" x14ac:dyDescent="0.25">
      <c r="A830" s="16" t="s">
        <v>39</v>
      </c>
      <c r="B830" s="17">
        <v>0</v>
      </c>
      <c r="C830" s="18">
        <v>0</v>
      </c>
      <c r="D830" s="17">
        <v>0</v>
      </c>
      <c r="E830" s="17">
        <v>0</v>
      </c>
      <c r="F830" s="17">
        <v>0</v>
      </c>
      <c r="G830" s="17">
        <v>0</v>
      </c>
      <c r="I830"/>
      <c r="J830"/>
    </row>
    <row r="831" spans="1:10" s="15" customFormat="1" x14ac:dyDescent="0.25">
      <c r="A831" s="16" t="s">
        <v>40</v>
      </c>
      <c r="B831" s="17">
        <v>0</v>
      </c>
      <c r="C831" s="18">
        <v>0</v>
      </c>
      <c r="D831" s="17">
        <v>0</v>
      </c>
      <c r="E831" s="17">
        <v>0</v>
      </c>
      <c r="F831" s="17">
        <v>0</v>
      </c>
      <c r="G831" s="17">
        <v>0</v>
      </c>
      <c r="I831"/>
      <c r="J831"/>
    </row>
    <row r="832" spans="1:10" s="15" customFormat="1" x14ac:dyDescent="0.25">
      <c r="A832" s="16" t="s">
        <v>41</v>
      </c>
      <c r="B832" s="17">
        <v>0</v>
      </c>
      <c r="C832" s="18">
        <v>0</v>
      </c>
      <c r="D832" s="17">
        <v>0</v>
      </c>
      <c r="E832" s="17">
        <v>0</v>
      </c>
      <c r="F832" s="17">
        <v>0</v>
      </c>
      <c r="G832" s="17">
        <v>0</v>
      </c>
      <c r="I832"/>
      <c r="J832"/>
    </row>
    <row r="833" spans="1:10" s="15" customFormat="1" x14ac:dyDescent="0.25">
      <c r="A833" s="16" t="s">
        <v>42</v>
      </c>
      <c r="B833" s="17">
        <v>0</v>
      </c>
      <c r="C833" s="18">
        <v>0</v>
      </c>
      <c r="D833" s="17">
        <v>0</v>
      </c>
      <c r="E833" s="17">
        <v>0</v>
      </c>
      <c r="F833" s="17">
        <v>0</v>
      </c>
      <c r="G833" s="17">
        <v>0</v>
      </c>
      <c r="I833"/>
      <c r="J833"/>
    </row>
    <row r="834" spans="1:10" s="15" customFormat="1" x14ac:dyDescent="0.25">
      <c r="A834" s="16" t="s">
        <v>43</v>
      </c>
      <c r="B834" s="17">
        <v>1145.1444357999999</v>
      </c>
      <c r="C834" s="18">
        <v>0.7</v>
      </c>
      <c r="D834" s="17">
        <v>1013.251381325</v>
      </c>
      <c r="E834" s="17">
        <v>923.25138132500001</v>
      </c>
      <c r="F834" s="17">
        <v>90</v>
      </c>
      <c r="G834" s="17">
        <v>131.89305447499999</v>
      </c>
      <c r="I834"/>
      <c r="J834"/>
    </row>
    <row r="835" spans="1:10" s="15" customFormat="1" x14ac:dyDescent="0.25">
      <c r="A835" s="16"/>
      <c r="B835" s="17"/>
      <c r="C835" s="18"/>
      <c r="D835" s="17"/>
      <c r="E835" s="17"/>
      <c r="F835" s="17"/>
      <c r="G835" s="17"/>
      <c r="I835"/>
      <c r="J835"/>
    </row>
    <row r="836" spans="1:10" s="15" customFormat="1" x14ac:dyDescent="0.25">
      <c r="A836" s="13" t="s">
        <v>66</v>
      </c>
      <c r="B836" s="14"/>
      <c r="C836" s="14"/>
      <c r="D836" s="14"/>
      <c r="E836" s="14"/>
      <c r="F836" s="14"/>
      <c r="G836" s="14"/>
      <c r="I836"/>
      <c r="J836"/>
    </row>
    <row r="837" spans="1:10" s="15" customFormat="1" x14ac:dyDescent="0.25">
      <c r="A837" s="16" t="s">
        <v>6</v>
      </c>
      <c r="B837" s="17">
        <v>2845703.6639724518</v>
      </c>
      <c r="C837" s="19">
        <v>100</v>
      </c>
      <c r="D837" s="17">
        <v>2195463.5750202872</v>
      </c>
      <c r="E837" s="17">
        <v>1038426.7354874255</v>
      </c>
      <c r="F837" s="17">
        <v>1157036.8395328647</v>
      </c>
      <c r="G837" s="17">
        <v>650240.088952158</v>
      </c>
      <c r="I837"/>
      <c r="J837"/>
    </row>
    <row r="838" spans="1:10" s="15" customFormat="1" x14ac:dyDescent="0.25">
      <c r="A838" s="16" t="s">
        <v>11</v>
      </c>
      <c r="B838" s="17">
        <v>11682.010803901259</v>
      </c>
      <c r="C838" s="19">
        <f>B838/B837*100</f>
        <v>0.41051396010763086</v>
      </c>
      <c r="D838" s="17">
        <v>9155.9584909749738</v>
      </c>
      <c r="E838" s="17">
        <v>5247.5767156850461</v>
      </c>
      <c r="F838" s="17">
        <v>3908.3817752899249</v>
      </c>
      <c r="G838" s="17">
        <v>2526.0523129262888</v>
      </c>
      <c r="I838"/>
      <c r="J838"/>
    </row>
    <row r="839" spans="1:10" s="15" customFormat="1" x14ac:dyDescent="0.25">
      <c r="A839" s="16" t="s">
        <v>12</v>
      </c>
      <c r="B839" s="17">
        <v>6006.8387339636129</v>
      </c>
      <c r="C839" s="19">
        <f>B839/B837*100</f>
        <v>0.21108447833174532</v>
      </c>
      <c r="D839" s="17">
        <v>4356.0333082330544</v>
      </c>
      <c r="E839" s="17">
        <v>1944.6853871084299</v>
      </c>
      <c r="F839" s="17">
        <v>2411.3479211246186</v>
      </c>
      <c r="G839" s="17">
        <v>1650.805425730558</v>
      </c>
      <c r="I839"/>
      <c r="J839"/>
    </row>
    <row r="840" spans="1:10" s="15" customFormat="1" x14ac:dyDescent="0.25">
      <c r="A840" s="16" t="s">
        <v>13</v>
      </c>
      <c r="B840" s="17">
        <v>1952.0301131666538</v>
      </c>
      <c r="C840" s="19">
        <f>B840/B837*100</f>
        <v>6.8595691739797085E-2</v>
      </c>
      <c r="D840" s="17">
        <v>1528.1832283516533</v>
      </c>
      <c r="E840" s="17">
        <v>931.13742608510404</v>
      </c>
      <c r="F840" s="17">
        <v>597.04580226654855</v>
      </c>
      <c r="G840" s="17">
        <v>423.84688481500029</v>
      </c>
      <c r="I840"/>
      <c r="J840"/>
    </row>
    <row r="841" spans="1:10" s="15" customFormat="1" x14ac:dyDescent="0.25">
      <c r="A841" s="16" t="s">
        <v>14</v>
      </c>
      <c r="B841" s="17">
        <v>3428.9479745780309</v>
      </c>
      <c r="C841" s="19">
        <f>B841/B837*100</f>
        <v>0.12049560950388631</v>
      </c>
      <c r="D841" s="17">
        <v>2907.4786643352518</v>
      </c>
      <c r="E841" s="17">
        <v>1516.9161474076332</v>
      </c>
      <c r="F841" s="17">
        <v>1390.5625169276182</v>
      </c>
      <c r="G841" s="17">
        <v>521.46931024278001</v>
      </c>
      <c r="I841"/>
      <c r="J841"/>
    </row>
    <row r="842" spans="1:10" s="15" customFormat="1" x14ac:dyDescent="0.25">
      <c r="A842" s="16" t="s">
        <v>15</v>
      </c>
      <c r="B842" s="17">
        <v>3812.18723972829</v>
      </c>
      <c r="C842" s="19">
        <f>B842/B837*100</f>
        <v>0.13396290302436756</v>
      </c>
      <c r="D842" s="17">
        <v>3773.36204805732</v>
      </c>
      <c r="E842" s="17">
        <v>3744.36204805732</v>
      </c>
      <c r="F842" s="17">
        <v>29</v>
      </c>
      <c r="G842" s="17">
        <v>38.82519167097</v>
      </c>
      <c r="I842"/>
      <c r="J842"/>
    </row>
    <row r="843" spans="1:10" s="15" customFormat="1" x14ac:dyDescent="0.25">
      <c r="A843" s="16" t="s">
        <v>16</v>
      </c>
      <c r="B843" s="17">
        <v>213704.85691791595</v>
      </c>
      <c r="C843" s="19">
        <f>B843/B837*100</f>
        <v>7.5097368578285222</v>
      </c>
      <c r="D843" s="17">
        <v>188573.20309348471</v>
      </c>
      <c r="E843" s="17">
        <v>53254.180468913699</v>
      </c>
      <c r="F843" s="17">
        <v>135319.02262457099</v>
      </c>
      <c r="G843" s="17">
        <v>25131.653824431243</v>
      </c>
      <c r="I843"/>
      <c r="J843"/>
    </row>
    <row r="844" spans="1:10" s="15" customFormat="1" x14ac:dyDescent="0.25">
      <c r="A844" s="16" t="s">
        <v>17</v>
      </c>
      <c r="B844" s="17">
        <v>2094970.3313696005</v>
      </c>
      <c r="C844" s="19">
        <f>B844/B837*100</f>
        <v>73.618710124058822</v>
      </c>
      <c r="D844" s="17">
        <v>1636295.9027259075</v>
      </c>
      <c r="E844" s="17">
        <v>777347.54483629169</v>
      </c>
      <c r="F844" s="17">
        <v>858948.35788961919</v>
      </c>
      <c r="G844" s="17">
        <v>458674.4286436874</v>
      </c>
      <c r="I844"/>
      <c r="J844"/>
    </row>
    <row r="845" spans="1:10" s="15" customFormat="1" x14ac:dyDescent="0.25">
      <c r="A845" s="16" t="s">
        <v>18</v>
      </c>
      <c r="B845" s="17">
        <v>17565.135593249652</v>
      </c>
      <c r="C845" s="19">
        <v>0</v>
      </c>
      <c r="D845" s="17">
        <v>13401.269625777622</v>
      </c>
      <c r="E845" s="17">
        <v>2565.4325259859443</v>
      </c>
      <c r="F845" s="17">
        <v>10835.837099791681</v>
      </c>
      <c r="G845" s="17">
        <v>4163.865967472022</v>
      </c>
      <c r="I845"/>
      <c r="J845"/>
    </row>
    <row r="846" spans="1:10" s="15" customFormat="1" x14ac:dyDescent="0.25">
      <c r="A846" s="16" t="s">
        <v>19</v>
      </c>
      <c r="B846" s="17">
        <v>7169.6148580795716</v>
      </c>
      <c r="C846" s="19">
        <f>B846/B837*100</f>
        <v>0.25194523761729881</v>
      </c>
      <c r="D846" s="17">
        <v>5492.689297327137</v>
      </c>
      <c r="E846" s="17">
        <v>3147.0620945169021</v>
      </c>
      <c r="F846" s="17">
        <v>2345.6272028102339</v>
      </c>
      <c r="G846" s="17">
        <v>1676.9255607524342</v>
      </c>
      <c r="I846"/>
      <c r="J846"/>
    </row>
    <row r="847" spans="1:10" s="15" customFormat="1" x14ac:dyDescent="0.25">
      <c r="A847" s="16" t="s">
        <v>20</v>
      </c>
      <c r="B847" s="17">
        <v>6711.9733207383952</v>
      </c>
      <c r="C847" s="19">
        <f>B847/B837*100</f>
        <v>0.23586339666052353</v>
      </c>
      <c r="D847" s="17">
        <v>4049.4860871783958</v>
      </c>
      <c r="E847" s="17">
        <v>2668.1049726815959</v>
      </c>
      <c r="F847" s="17">
        <v>1381.3811144967999</v>
      </c>
      <c r="G847" s="17">
        <v>2662.4872335599998</v>
      </c>
      <c r="I847"/>
      <c r="J847"/>
    </row>
    <row r="848" spans="1:10" s="15" customFormat="1" x14ac:dyDescent="0.25">
      <c r="A848" s="16" t="s">
        <v>21</v>
      </c>
      <c r="B848" s="17">
        <v>3931.6057758915877</v>
      </c>
      <c r="C848" s="19">
        <f>B848/B837*100</f>
        <v>0.13815935319151518</v>
      </c>
      <c r="D848" s="17">
        <v>2877.1966465857904</v>
      </c>
      <c r="E848" s="17">
        <v>1008.89142565959</v>
      </c>
      <c r="F848" s="17">
        <v>1868.3052209262</v>
      </c>
      <c r="G848" s="17">
        <v>1054.4091293057968</v>
      </c>
      <c r="I848"/>
      <c r="J848"/>
    </row>
    <row r="849" spans="1:10" s="15" customFormat="1" x14ac:dyDescent="0.25">
      <c r="A849" s="16" t="s">
        <v>22</v>
      </c>
      <c r="B849" s="17">
        <v>912.1670455499999</v>
      </c>
      <c r="C849" s="19">
        <f>B849/B837*100</f>
        <v>3.2054182489144455E-2</v>
      </c>
      <c r="D849" s="17">
        <v>912.1670455499999</v>
      </c>
      <c r="E849" s="17">
        <v>833.49757782000006</v>
      </c>
      <c r="F849" s="17">
        <v>78.669467729999994</v>
      </c>
      <c r="G849" s="17">
        <v>0</v>
      </c>
      <c r="I849"/>
      <c r="J849"/>
    </row>
    <row r="850" spans="1:10" s="15" customFormat="1" x14ac:dyDescent="0.25">
      <c r="A850" s="16" t="s">
        <v>23</v>
      </c>
      <c r="B850" s="17">
        <v>716.47309478067143</v>
      </c>
      <c r="C850" s="19">
        <f>B850/B837*100</f>
        <v>2.5177361362374355E-2</v>
      </c>
      <c r="D850" s="17">
        <v>580.33600652227949</v>
      </c>
      <c r="E850" s="17">
        <v>521.4324917041954</v>
      </c>
      <c r="F850" s="17">
        <v>58.903514818084005</v>
      </c>
      <c r="G850" s="17">
        <v>136.137088258392</v>
      </c>
      <c r="I850"/>
      <c r="J850"/>
    </row>
    <row r="851" spans="1:10" s="15" customFormat="1" x14ac:dyDescent="0.25">
      <c r="A851" s="16" t="s">
        <v>24</v>
      </c>
      <c r="B851" s="17">
        <v>2193.5514105550842</v>
      </c>
      <c r="C851" s="19">
        <f>B851/B837*100</f>
        <v>7.7082917604041831E-2</v>
      </c>
      <c r="D851" s="17">
        <v>1666.2669135713577</v>
      </c>
      <c r="E851" s="17">
        <v>704.70754695864127</v>
      </c>
      <c r="F851" s="17">
        <v>961.55936661271642</v>
      </c>
      <c r="G851" s="17">
        <v>527.2844969837264</v>
      </c>
      <c r="I851"/>
      <c r="J851"/>
    </row>
    <row r="852" spans="1:10" s="15" customFormat="1" x14ac:dyDescent="0.25">
      <c r="A852" s="16" t="s">
        <v>25</v>
      </c>
      <c r="B852" s="17">
        <v>2886.0844521051831</v>
      </c>
      <c r="C852" s="19">
        <f>B852/B837*100</f>
        <v>0.10141900889554893</v>
      </c>
      <c r="D852" s="17">
        <v>2552.0155337681149</v>
      </c>
      <c r="E852" s="17">
        <v>1767.0744781535593</v>
      </c>
      <c r="F852" s="17">
        <v>784.94105561455285</v>
      </c>
      <c r="G852" s="17">
        <v>334.06891833706692</v>
      </c>
      <c r="I852"/>
      <c r="J852"/>
    </row>
    <row r="853" spans="1:10" s="15" customFormat="1" x14ac:dyDescent="0.25">
      <c r="A853" s="16" t="s">
        <v>26</v>
      </c>
      <c r="B853" s="17">
        <v>23009.113286968975</v>
      </c>
      <c r="C853" s="19">
        <v>0</v>
      </c>
      <c r="D853" s="17">
        <v>17750.593585337381</v>
      </c>
      <c r="E853" s="17">
        <v>8666.4610920780196</v>
      </c>
      <c r="F853" s="17">
        <v>9084.1324932593488</v>
      </c>
      <c r="G853" s="17">
        <v>5258.5197016315533</v>
      </c>
      <c r="I853"/>
      <c r="J853"/>
    </row>
    <row r="854" spans="1:10" s="15" customFormat="1" x14ac:dyDescent="0.25">
      <c r="A854" s="16" t="s">
        <v>27</v>
      </c>
      <c r="B854" s="17">
        <v>483.58384534031001</v>
      </c>
      <c r="C854" s="19">
        <f>B854/B837*100</f>
        <v>1.6993471648599295E-2</v>
      </c>
      <c r="D854" s="17">
        <v>350.33173185199007</v>
      </c>
      <c r="E854" s="17">
        <v>227.13855249137998</v>
      </c>
      <c r="F854" s="17">
        <v>123.19317936060999</v>
      </c>
      <c r="G854" s="17">
        <v>133.25211348831999</v>
      </c>
      <c r="I854"/>
      <c r="J854"/>
    </row>
    <row r="855" spans="1:10" s="15" customFormat="1" x14ac:dyDescent="0.25">
      <c r="A855" s="16" t="s">
        <v>28</v>
      </c>
      <c r="B855" s="17">
        <v>543.69259918628575</v>
      </c>
      <c r="C855" s="19">
        <v>0</v>
      </c>
      <c r="D855" s="17">
        <v>362.46173279085718</v>
      </c>
      <c r="E855" s="17">
        <v>181.23086639542859</v>
      </c>
      <c r="F855" s="17">
        <v>181.23086639542859</v>
      </c>
      <c r="G855" s="17">
        <v>181.23086639542859</v>
      </c>
      <c r="I855"/>
      <c r="J855"/>
    </row>
    <row r="856" spans="1:10" s="15" customFormat="1" x14ac:dyDescent="0.25">
      <c r="A856" s="16" t="s">
        <v>29</v>
      </c>
      <c r="B856" s="17">
        <v>968.00575049360009</v>
      </c>
      <c r="C856" s="19">
        <v>0</v>
      </c>
      <c r="D856" s="17">
        <v>949.80575049360004</v>
      </c>
      <c r="E856" s="17">
        <v>949.80575049360004</v>
      </c>
      <c r="F856" s="17">
        <v>0</v>
      </c>
      <c r="G856" s="17">
        <v>18.2</v>
      </c>
      <c r="I856"/>
      <c r="J856"/>
    </row>
    <row r="857" spans="1:10" s="15" customFormat="1" x14ac:dyDescent="0.25">
      <c r="A857" s="16" t="s">
        <v>30</v>
      </c>
      <c r="B857" s="17">
        <v>50.174266280016674</v>
      </c>
      <c r="C857" s="19">
        <f>B857/B837*100</f>
        <v>1.763158508569935E-3</v>
      </c>
      <c r="D857" s="17">
        <v>25.477599613656665</v>
      </c>
      <c r="E857" s="17">
        <v>17.245377391536667</v>
      </c>
      <c r="F857" s="17">
        <v>8.2322222221200008</v>
      </c>
      <c r="G857" s="17">
        <v>24.696666666360002</v>
      </c>
      <c r="I857"/>
      <c r="J857"/>
    </row>
    <row r="858" spans="1:10" s="15" customFormat="1" x14ac:dyDescent="0.25">
      <c r="A858" s="16" t="s">
        <v>31</v>
      </c>
      <c r="B858" s="17">
        <v>550.61257107439997</v>
      </c>
      <c r="C858" s="19">
        <f>B858/B837*100</f>
        <v>1.9348907549487215E-2</v>
      </c>
      <c r="D858" s="17">
        <v>407.0264910761</v>
      </c>
      <c r="E858" s="17">
        <v>180.1864533312</v>
      </c>
      <c r="F858" s="17">
        <v>226.8400377449</v>
      </c>
      <c r="G858" s="17">
        <v>143.58607999829999</v>
      </c>
      <c r="I858"/>
      <c r="J858"/>
    </row>
    <row r="859" spans="1:10" s="15" customFormat="1" x14ac:dyDescent="0.25">
      <c r="A859" s="16" t="s">
        <v>32</v>
      </c>
      <c r="B859" s="17">
        <v>521.20895926975447</v>
      </c>
      <c r="C859" s="19">
        <f>B859/B837*100</f>
        <v>1.8315644241824334E-2</v>
      </c>
      <c r="D859" s="17">
        <v>400.54667210109454</v>
      </c>
      <c r="E859" s="17">
        <v>208.0634037234345</v>
      </c>
      <c r="F859" s="17">
        <v>192.48326837766001</v>
      </c>
      <c r="G859" s="17">
        <v>120.66228716866</v>
      </c>
      <c r="I859"/>
      <c r="J859"/>
    </row>
    <row r="860" spans="1:10" s="15" customFormat="1" x14ac:dyDescent="0.25">
      <c r="A860" s="16" t="s">
        <v>33</v>
      </c>
      <c r="B860" s="17">
        <v>0</v>
      </c>
      <c r="C860" s="19">
        <v>0</v>
      </c>
      <c r="D860" s="17">
        <v>0</v>
      </c>
      <c r="E860" s="17">
        <v>0</v>
      </c>
      <c r="F860" s="17">
        <v>0</v>
      </c>
      <c r="G860" s="17">
        <v>0</v>
      </c>
      <c r="I860"/>
      <c r="J860"/>
    </row>
    <row r="861" spans="1:10" s="15" customFormat="1" x14ac:dyDescent="0.25">
      <c r="A861" s="16" t="s">
        <v>34</v>
      </c>
      <c r="B861" s="17">
        <v>0</v>
      </c>
      <c r="C861" s="19">
        <v>0</v>
      </c>
      <c r="D861" s="17">
        <v>0</v>
      </c>
      <c r="E861" s="17">
        <v>0</v>
      </c>
      <c r="F861" s="17">
        <v>0</v>
      </c>
      <c r="G861" s="17">
        <v>0</v>
      </c>
      <c r="I861"/>
      <c r="J861"/>
    </row>
    <row r="862" spans="1:10" s="15" customFormat="1" x14ac:dyDescent="0.25">
      <c r="A862" s="16" t="s">
        <v>35</v>
      </c>
      <c r="B862" s="17">
        <v>0</v>
      </c>
      <c r="C862" s="19">
        <f>B862/B837*100</f>
        <v>0</v>
      </c>
      <c r="D862" s="17">
        <v>0</v>
      </c>
      <c r="E862" s="17">
        <v>0</v>
      </c>
      <c r="F862" s="17">
        <v>0</v>
      </c>
      <c r="G862" s="17">
        <v>0</v>
      </c>
      <c r="I862"/>
      <c r="J862"/>
    </row>
    <row r="863" spans="1:10" s="15" customFormat="1" x14ac:dyDescent="0.25">
      <c r="A863" s="16" t="s">
        <v>36</v>
      </c>
      <c r="B863" s="17">
        <v>0</v>
      </c>
      <c r="C863" s="19">
        <v>0</v>
      </c>
      <c r="D863" s="17">
        <v>0</v>
      </c>
      <c r="E863" s="17">
        <v>0</v>
      </c>
      <c r="F863" s="17">
        <v>0</v>
      </c>
      <c r="G863" s="17">
        <v>0</v>
      </c>
      <c r="I863"/>
      <c r="J863"/>
    </row>
    <row r="864" spans="1:10" s="15" customFormat="1" x14ac:dyDescent="0.25">
      <c r="A864" s="16" t="s">
        <v>37</v>
      </c>
      <c r="B864" s="17">
        <v>0.78093294729666662</v>
      </c>
      <c r="C864" s="19">
        <v>0</v>
      </c>
      <c r="D864" s="17">
        <v>0.78093294729666662</v>
      </c>
      <c r="E864" s="17">
        <v>0.78093294729666662</v>
      </c>
      <c r="F864" s="17">
        <v>0</v>
      </c>
      <c r="G864" s="17">
        <v>0</v>
      </c>
      <c r="I864"/>
      <c r="J864"/>
    </row>
    <row r="865" spans="1:10" s="15" customFormat="1" x14ac:dyDescent="0.25">
      <c r="A865" s="16" t="s">
        <v>38</v>
      </c>
      <c r="B865" s="17">
        <v>219.20074666580001</v>
      </c>
      <c r="C865" s="19">
        <f>B865/B837*100</f>
        <v>7.7028662344907472E-3</v>
      </c>
      <c r="D865" s="17">
        <v>134.60037333290001</v>
      </c>
      <c r="E865" s="17">
        <v>43</v>
      </c>
      <c r="F865" s="17">
        <v>91.600373332900006</v>
      </c>
      <c r="G865" s="17">
        <v>84.600373332900006</v>
      </c>
      <c r="I865"/>
      <c r="J865"/>
    </row>
    <row r="866" spans="1:10" s="15" customFormat="1" x14ac:dyDescent="0.25">
      <c r="A866" s="16" t="s">
        <v>39</v>
      </c>
      <c r="B866" s="17">
        <v>0</v>
      </c>
      <c r="C866" s="19">
        <v>0</v>
      </c>
      <c r="D866" s="17">
        <v>0</v>
      </c>
      <c r="E866" s="17">
        <v>0</v>
      </c>
      <c r="F866" s="17">
        <v>0</v>
      </c>
      <c r="G866" s="17">
        <v>0</v>
      </c>
      <c r="I866"/>
      <c r="J866"/>
    </row>
    <row r="867" spans="1:10" s="15" customFormat="1" x14ac:dyDescent="0.25">
      <c r="A867" s="16" t="s">
        <v>40</v>
      </c>
      <c r="B867" s="17">
        <v>0</v>
      </c>
      <c r="C867" s="19">
        <v>0</v>
      </c>
      <c r="D867" s="17">
        <v>0</v>
      </c>
      <c r="E867" s="17">
        <v>0</v>
      </c>
      <c r="F867" s="17">
        <v>0</v>
      </c>
      <c r="G867" s="17">
        <v>0</v>
      </c>
      <c r="I867"/>
      <c r="J867"/>
    </row>
    <row r="868" spans="1:10" s="15" customFormat="1" x14ac:dyDescent="0.25">
      <c r="A868" s="16" t="s">
        <v>41</v>
      </c>
      <c r="B868" s="17">
        <v>7377.5664889471009</v>
      </c>
      <c r="C868" s="19">
        <v>0</v>
      </c>
      <c r="D868" s="17">
        <v>7314.4675795334006</v>
      </c>
      <c r="E868" s="17">
        <v>7124.2764303964004</v>
      </c>
      <c r="F868" s="17">
        <v>190.191149137</v>
      </c>
      <c r="G868" s="17">
        <v>63.0989094137</v>
      </c>
      <c r="I868"/>
      <c r="J868"/>
    </row>
    <row r="869" spans="1:10" s="15" customFormat="1" x14ac:dyDescent="0.25">
      <c r="A869" s="16" t="s">
        <v>42</v>
      </c>
      <c r="B869" s="17">
        <v>2260.1802094997001</v>
      </c>
      <c r="C869" s="19">
        <f>B869/B837*100</f>
        <v>7.9424299800233175E-2</v>
      </c>
      <c r="D869" s="17">
        <v>1860.2792590898002</v>
      </c>
      <c r="E869" s="17">
        <v>943.7406147298002</v>
      </c>
      <c r="F869" s="17">
        <v>916.53864436000003</v>
      </c>
      <c r="G869" s="17">
        <v>399.90095040990002</v>
      </c>
      <c r="I869"/>
      <c r="J869"/>
    </row>
    <row r="870" spans="1:10" s="15" customFormat="1" x14ac:dyDescent="0.25">
      <c r="A870" s="16" t="s">
        <v>43</v>
      </c>
      <c r="B870" s="17">
        <v>432075.73561197409</v>
      </c>
      <c r="C870" s="19">
        <f>B870/B837*100</f>
        <v>15.183440956350994</v>
      </c>
      <c r="D870" s="17">
        <v>287785.65459649405</v>
      </c>
      <c r="E870" s="17">
        <v>162682.19987041803</v>
      </c>
      <c r="F870" s="17">
        <v>125103.45472607556</v>
      </c>
      <c r="G870" s="17">
        <v>144290.08101547931</v>
      </c>
      <c r="I870"/>
      <c r="J870"/>
    </row>
    <row r="871" spans="1:10" s="15" customFormat="1" x14ac:dyDescent="0.25">
      <c r="A871" s="16"/>
      <c r="B871" s="17"/>
      <c r="C871" s="19"/>
      <c r="D871" s="17"/>
      <c r="E871" s="17"/>
      <c r="F871" s="17"/>
      <c r="G871" s="17"/>
      <c r="I871"/>
      <c r="J871"/>
    </row>
    <row r="872" spans="1:10" s="15" customFormat="1" x14ac:dyDescent="0.25">
      <c r="A872" s="13" t="s">
        <v>67</v>
      </c>
      <c r="B872" s="14"/>
      <c r="C872" s="14"/>
      <c r="D872" s="14"/>
      <c r="E872" s="14"/>
      <c r="F872" s="14"/>
      <c r="G872" s="14"/>
      <c r="I872"/>
      <c r="J872"/>
    </row>
    <row r="873" spans="1:10" s="15" customFormat="1" x14ac:dyDescent="0.25">
      <c r="A873" s="16" t="s">
        <v>6</v>
      </c>
      <c r="B873" s="17">
        <v>666276.85210985888</v>
      </c>
      <c r="C873" s="18">
        <v>100</v>
      </c>
      <c r="D873" s="17">
        <v>536468.39610288502</v>
      </c>
      <c r="E873" s="17">
        <v>272749.8131051244</v>
      </c>
      <c r="F873" s="17">
        <v>263718.58299776295</v>
      </c>
      <c r="G873" s="17">
        <v>129808.45600697897</v>
      </c>
      <c r="I873"/>
      <c r="J873"/>
    </row>
    <row r="874" spans="1:10" s="15" customFormat="1" x14ac:dyDescent="0.25">
      <c r="A874" s="16" t="s">
        <v>11</v>
      </c>
      <c r="B874" s="17">
        <v>6442.9941810606651</v>
      </c>
      <c r="C874" s="18">
        <v>1</v>
      </c>
      <c r="D874" s="17">
        <v>5053.3100118948059</v>
      </c>
      <c r="E874" s="17">
        <v>2738.1392069158201</v>
      </c>
      <c r="F874" s="17">
        <v>2315.1708049789836</v>
      </c>
      <c r="G874" s="17">
        <v>1389.6841691658601</v>
      </c>
      <c r="I874"/>
      <c r="J874"/>
    </row>
    <row r="875" spans="1:10" s="15" customFormat="1" x14ac:dyDescent="0.25">
      <c r="A875" s="16" t="s">
        <v>12</v>
      </c>
      <c r="B875" s="17">
        <v>5792.8599710384187</v>
      </c>
      <c r="C875" s="18">
        <v>0.9</v>
      </c>
      <c r="D875" s="17">
        <v>4172.9349530378604</v>
      </c>
      <c r="E875" s="17">
        <v>1815.0438480097755</v>
      </c>
      <c r="F875" s="17">
        <v>2357.8911050280785</v>
      </c>
      <c r="G875" s="17">
        <v>1619.9250180005579</v>
      </c>
      <c r="I875"/>
      <c r="J875"/>
    </row>
    <row r="876" spans="1:10" s="15" customFormat="1" x14ac:dyDescent="0.25">
      <c r="A876" s="16" t="s">
        <v>13</v>
      </c>
      <c r="B876" s="17">
        <v>1540.1753574843124</v>
      </c>
      <c r="C876" s="18">
        <v>0.2</v>
      </c>
      <c r="D876" s="17">
        <v>1206.8467231884897</v>
      </c>
      <c r="E876" s="17">
        <v>646.45134514084452</v>
      </c>
      <c r="F876" s="17">
        <v>560.39537804764461</v>
      </c>
      <c r="G876" s="17">
        <v>333.32863429582227</v>
      </c>
      <c r="I876"/>
      <c r="J876"/>
    </row>
    <row r="877" spans="1:10" s="15" customFormat="1" x14ac:dyDescent="0.25">
      <c r="A877" s="16" t="s">
        <v>14</v>
      </c>
      <c r="B877" s="17">
        <v>2460.9295417559997</v>
      </c>
      <c r="C877" s="18">
        <v>0.4</v>
      </c>
      <c r="D877" s="17">
        <v>2022.2149361185002</v>
      </c>
      <c r="E877" s="17">
        <v>932.01071031550009</v>
      </c>
      <c r="F877" s="17">
        <v>1090.2042258030001</v>
      </c>
      <c r="G877" s="17">
        <v>438.71460563750009</v>
      </c>
      <c r="I877"/>
      <c r="J877"/>
    </row>
    <row r="878" spans="1:10" s="15" customFormat="1" x14ac:dyDescent="0.25">
      <c r="A878" s="16" t="s">
        <v>15</v>
      </c>
      <c r="B878" s="17">
        <v>0</v>
      </c>
      <c r="C878" s="18">
        <v>0</v>
      </c>
      <c r="D878" s="17">
        <v>0</v>
      </c>
      <c r="E878" s="17">
        <v>0</v>
      </c>
      <c r="F878" s="17">
        <v>0</v>
      </c>
      <c r="G878" s="17">
        <v>0</v>
      </c>
      <c r="I878"/>
      <c r="J878"/>
    </row>
    <row r="879" spans="1:10" s="15" customFormat="1" x14ac:dyDescent="0.25">
      <c r="A879" s="16" t="s">
        <v>16</v>
      </c>
      <c r="B879" s="17">
        <v>2350.3497755735812</v>
      </c>
      <c r="C879" s="18">
        <v>0.4</v>
      </c>
      <c r="D879" s="17">
        <v>1794.0677079851803</v>
      </c>
      <c r="E879" s="17">
        <v>900.99414461293986</v>
      </c>
      <c r="F879" s="17">
        <v>893.07356337224007</v>
      </c>
      <c r="G879" s="17">
        <v>556.28206758839997</v>
      </c>
      <c r="I879"/>
      <c r="J879"/>
    </row>
    <row r="880" spans="1:10" s="15" customFormat="1" x14ac:dyDescent="0.25">
      <c r="A880" s="16" t="s">
        <v>17</v>
      </c>
      <c r="B880" s="17">
        <v>555920.12558337487</v>
      </c>
      <c r="C880" s="18">
        <v>83.4</v>
      </c>
      <c r="D880" s="17">
        <v>451100.53324228001</v>
      </c>
      <c r="E880" s="17">
        <v>226382.39149033016</v>
      </c>
      <c r="F880" s="17">
        <v>224718.14175195209</v>
      </c>
      <c r="G880" s="17">
        <v>104819.59234109987</v>
      </c>
      <c r="I880"/>
      <c r="J880"/>
    </row>
    <row r="881" spans="1:10" s="15" customFormat="1" x14ac:dyDescent="0.25">
      <c r="A881" s="16" t="s">
        <v>18</v>
      </c>
      <c r="B881" s="17">
        <v>22.480415206499998</v>
      </c>
      <c r="C881" s="18">
        <v>0</v>
      </c>
      <c r="D881" s="17">
        <v>15.5881484652</v>
      </c>
      <c r="E881" s="17">
        <v>8.7946431767999993</v>
      </c>
      <c r="F881" s="17">
        <v>6.7935052883999996</v>
      </c>
      <c r="G881" s="17">
        <v>6.8922667413000003</v>
      </c>
      <c r="I881"/>
      <c r="J881"/>
    </row>
    <row r="882" spans="1:10" s="15" customFormat="1" x14ac:dyDescent="0.25">
      <c r="A882" s="16" t="s">
        <v>19</v>
      </c>
      <c r="B882" s="17">
        <v>514.4671321794001</v>
      </c>
      <c r="C882" s="18">
        <v>0.1</v>
      </c>
      <c r="D882" s="17">
        <v>366.22471908180012</v>
      </c>
      <c r="E882" s="17">
        <v>107.77347621360001</v>
      </c>
      <c r="F882" s="17">
        <v>258.45124286820004</v>
      </c>
      <c r="G882" s="17">
        <v>148.24241309760001</v>
      </c>
      <c r="I882"/>
      <c r="J882"/>
    </row>
    <row r="883" spans="1:10" s="15" customFormat="1" x14ac:dyDescent="0.25">
      <c r="A883" s="16" t="s">
        <v>20</v>
      </c>
      <c r="B883" s="17">
        <v>50.137497716799999</v>
      </c>
      <c r="C883" s="18">
        <v>0</v>
      </c>
      <c r="D883" s="17">
        <v>50.137497716799999</v>
      </c>
      <c r="E883" s="17">
        <v>0</v>
      </c>
      <c r="F883" s="17">
        <v>50.137497716799999</v>
      </c>
      <c r="G883" s="17">
        <v>0</v>
      </c>
      <c r="I883"/>
      <c r="J883"/>
    </row>
    <row r="884" spans="1:10" s="15" customFormat="1" x14ac:dyDescent="0.25">
      <c r="A884" s="16" t="s">
        <v>21</v>
      </c>
      <c r="B884" s="17">
        <v>86.737871049700004</v>
      </c>
      <c r="C884" s="18">
        <v>0</v>
      </c>
      <c r="D884" s="17">
        <v>62.003372176200003</v>
      </c>
      <c r="E884" s="17">
        <v>0</v>
      </c>
      <c r="F884" s="17">
        <v>62.003372176200003</v>
      </c>
      <c r="G884" s="17">
        <v>24.734498873500002</v>
      </c>
      <c r="I884"/>
      <c r="J884"/>
    </row>
    <row r="885" spans="1:10" s="15" customFormat="1" x14ac:dyDescent="0.25">
      <c r="A885" s="16" t="s">
        <v>22</v>
      </c>
      <c r="B885" s="17">
        <v>0</v>
      </c>
      <c r="C885" s="18">
        <v>0</v>
      </c>
      <c r="D885" s="17">
        <v>0</v>
      </c>
      <c r="E885" s="17">
        <v>0</v>
      </c>
      <c r="F885" s="17">
        <v>0</v>
      </c>
      <c r="G885" s="17">
        <v>0</v>
      </c>
      <c r="I885"/>
      <c r="J885"/>
    </row>
    <row r="886" spans="1:10" s="15" customFormat="1" x14ac:dyDescent="0.25">
      <c r="A886" s="16" t="s">
        <v>23</v>
      </c>
      <c r="B886" s="17">
        <v>172.87666666452003</v>
      </c>
      <c r="C886" s="18">
        <v>0</v>
      </c>
      <c r="D886" s="17">
        <v>82.322222221200008</v>
      </c>
      <c r="E886" s="17">
        <v>41.161111110600004</v>
      </c>
      <c r="F886" s="17">
        <v>41.161111110600004</v>
      </c>
      <c r="G886" s="17">
        <v>90.554444443320008</v>
      </c>
      <c r="I886"/>
      <c r="J886"/>
    </row>
    <row r="887" spans="1:10" s="15" customFormat="1" x14ac:dyDescent="0.25">
      <c r="A887" s="16" t="s">
        <v>24</v>
      </c>
      <c r="B887" s="17">
        <v>317.05752800400006</v>
      </c>
      <c r="C887" s="18">
        <v>0</v>
      </c>
      <c r="D887" s="17">
        <v>274.51358419530004</v>
      </c>
      <c r="E887" s="17">
        <v>105.63192131970003</v>
      </c>
      <c r="F887" s="17">
        <v>168.88166287560006</v>
      </c>
      <c r="G887" s="17">
        <v>42.543943808700014</v>
      </c>
      <c r="I887"/>
      <c r="J887"/>
    </row>
    <row r="888" spans="1:10" s="15" customFormat="1" x14ac:dyDescent="0.25">
      <c r="A888" s="16" t="s">
        <v>25</v>
      </c>
      <c r="B888" s="17">
        <v>234.92703868680002</v>
      </c>
      <c r="C888" s="18">
        <v>0</v>
      </c>
      <c r="D888" s="17">
        <v>233.82770828970001</v>
      </c>
      <c r="E888" s="17">
        <v>74.052028169799996</v>
      </c>
      <c r="F888" s="17">
        <v>159.77568011990002</v>
      </c>
      <c r="G888" s="17">
        <v>1.0993303970999999</v>
      </c>
      <c r="I888"/>
      <c r="J888"/>
    </row>
    <row r="889" spans="1:10" s="15" customFormat="1" x14ac:dyDescent="0.25">
      <c r="A889" s="16" t="s">
        <v>26</v>
      </c>
      <c r="B889" s="17">
        <v>22765.148659128979</v>
      </c>
      <c r="C889" s="18">
        <v>3.4</v>
      </c>
      <c r="D889" s="17">
        <v>17598.115692937383</v>
      </c>
      <c r="E889" s="17">
        <v>8574.9743566380203</v>
      </c>
      <c r="F889" s="17">
        <v>9023.141336299348</v>
      </c>
      <c r="G889" s="17">
        <v>5167.032966191553</v>
      </c>
      <c r="I889"/>
      <c r="J889"/>
    </row>
    <row r="890" spans="1:10" s="15" customFormat="1" x14ac:dyDescent="0.25">
      <c r="A890" s="16" t="s">
        <v>27</v>
      </c>
      <c r="B890" s="17">
        <v>471.51284837027998</v>
      </c>
      <c r="C890" s="18">
        <v>0.1</v>
      </c>
      <c r="D890" s="17">
        <v>340.34193773196</v>
      </c>
      <c r="E890" s="17">
        <v>219.86615831136001</v>
      </c>
      <c r="F890" s="17">
        <v>120.47577942059999</v>
      </c>
      <c r="G890" s="17">
        <v>131.17091063831998</v>
      </c>
      <c r="I890"/>
      <c r="J890"/>
    </row>
    <row r="891" spans="1:10" s="15" customFormat="1" x14ac:dyDescent="0.25">
      <c r="A891" s="16" t="s">
        <v>28</v>
      </c>
      <c r="B891" s="17">
        <v>0</v>
      </c>
      <c r="C891" s="18">
        <v>0</v>
      </c>
      <c r="D891" s="17">
        <v>0</v>
      </c>
      <c r="E891" s="17">
        <v>0</v>
      </c>
      <c r="F891" s="17">
        <v>0</v>
      </c>
      <c r="G891" s="17">
        <v>0</v>
      </c>
      <c r="I891"/>
      <c r="J891"/>
    </row>
    <row r="892" spans="1:10" s="15" customFormat="1" x14ac:dyDescent="0.25">
      <c r="A892" s="16" t="s">
        <v>29</v>
      </c>
      <c r="B892" s="17">
        <v>63.7</v>
      </c>
      <c r="C892" s="18">
        <v>0</v>
      </c>
      <c r="D892" s="17">
        <v>45.5</v>
      </c>
      <c r="E892" s="17">
        <v>45.5</v>
      </c>
      <c r="F892" s="17">
        <v>0</v>
      </c>
      <c r="G892" s="17">
        <v>18.2</v>
      </c>
      <c r="I892"/>
      <c r="J892"/>
    </row>
    <row r="893" spans="1:10" s="15" customFormat="1" x14ac:dyDescent="0.25">
      <c r="A893" s="16" t="s">
        <v>30</v>
      </c>
      <c r="B893" s="17">
        <v>49.393333332720005</v>
      </c>
      <c r="C893" s="18">
        <v>0</v>
      </c>
      <c r="D893" s="17">
        <v>24.696666666360002</v>
      </c>
      <c r="E893" s="17">
        <v>16.464444444240002</v>
      </c>
      <c r="F893" s="17">
        <v>8.2322222221200008</v>
      </c>
      <c r="G893" s="17">
        <v>24.696666666360002</v>
      </c>
      <c r="I893"/>
      <c r="J893"/>
    </row>
    <row r="894" spans="1:10" s="15" customFormat="1" x14ac:dyDescent="0.25">
      <c r="A894" s="16" t="s">
        <v>31</v>
      </c>
      <c r="B894" s="17">
        <v>550.61257107439997</v>
      </c>
      <c r="C894" s="18">
        <v>0.1</v>
      </c>
      <c r="D894" s="17">
        <v>407.0264910761</v>
      </c>
      <c r="E894" s="17">
        <v>180.1864533312</v>
      </c>
      <c r="F894" s="17">
        <v>226.8400377449</v>
      </c>
      <c r="G894" s="17">
        <v>143.58607999829999</v>
      </c>
      <c r="I894"/>
      <c r="J894"/>
    </row>
    <row r="895" spans="1:10" s="15" customFormat="1" x14ac:dyDescent="0.25">
      <c r="A895" s="16" t="s">
        <v>32</v>
      </c>
      <c r="B895" s="17">
        <v>308.97651486651449</v>
      </c>
      <c r="C895" s="18">
        <v>0</v>
      </c>
      <c r="D895" s="17">
        <v>233.91459584117447</v>
      </c>
      <c r="E895" s="17">
        <v>107.6813559136345</v>
      </c>
      <c r="F895" s="17">
        <v>126.23323992754001</v>
      </c>
      <c r="G895" s="17">
        <v>75.061919025340003</v>
      </c>
      <c r="I895"/>
      <c r="J895"/>
    </row>
    <row r="896" spans="1:10" s="15" customFormat="1" x14ac:dyDescent="0.25">
      <c r="A896" s="16" t="s">
        <v>33</v>
      </c>
      <c r="B896" s="17">
        <v>0</v>
      </c>
      <c r="C896" s="18">
        <v>0</v>
      </c>
      <c r="D896" s="17">
        <v>0</v>
      </c>
      <c r="E896" s="17">
        <v>0</v>
      </c>
      <c r="F896" s="17">
        <v>0</v>
      </c>
      <c r="G896" s="17">
        <v>0</v>
      </c>
      <c r="I896"/>
      <c r="J896"/>
    </row>
    <row r="897" spans="1:10" s="15" customFormat="1" x14ac:dyDescent="0.25">
      <c r="A897" s="16" t="s">
        <v>34</v>
      </c>
      <c r="B897" s="17">
        <v>0</v>
      </c>
      <c r="C897" s="18">
        <v>0</v>
      </c>
      <c r="D897" s="17">
        <v>0</v>
      </c>
      <c r="E897" s="17">
        <v>0</v>
      </c>
      <c r="F897" s="17">
        <v>0</v>
      </c>
      <c r="G897" s="17">
        <v>0</v>
      </c>
      <c r="I897"/>
      <c r="J897"/>
    </row>
    <row r="898" spans="1:10" s="15" customFormat="1" x14ac:dyDescent="0.25">
      <c r="A898" s="16" t="s">
        <v>35</v>
      </c>
      <c r="B898" s="17">
        <v>0</v>
      </c>
      <c r="C898" s="18">
        <v>0</v>
      </c>
      <c r="D898" s="17">
        <v>0</v>
      </c>
      <c r="E898" s="17">
        <v>0</v>
      </c>
      <c r="F898" s="17">
        <v>0</v>
      </c>
      <c r="G898" s="17">
        <v>0</v>
      </c>
      <c r="I898"/>
      <c r="J898"/>
    </row>
    <row r="899" spans="1:10" s="15" customFormat="1" x14ac:dyDescent="0.25">
      <c r="A899" s="16" t="s">
        <v>36</v>
      </c>
      <c r="B899" s="17">
        <v>0</v>
      </c>
      <c r="C899" s="18">
        <v>0</v>
      </c>
      <c r="D899" s="17">
        <v>0</v>
      </c>
      <c r="E899" s="17">
        <v>0</v>
      </c>
      <c r="F899" s="17">
        <v>0</v>
      </c>
      <c r="G899" s="17">
        <v>0</v>
      </c>
      <c r="I899"/>
      <c r="J899"/>
    </row>
    <row r="900" spans="1:10" s="15" customFormat="1" x14ac:dyDescent="0.25">
      <c r="A900" s="16" t="s">
        <v>37</v>
      </c>
      <c r="B900" s="17">
        <v>0</v>
      </c>
      <c r="C900" s="18">
        <v>0</v>
      </c>
      <c r="D900" s="17">
        <v>0</v>
      </c>
      <c r="E900" s="17">
        <v>0</v>
      </c>
      <c r="F900" s="17">
        <v>0</v>
      </c>
      <c r="G900" s="17">
        <v>0</v>
      </c>
      <c r="I900"/>
      <c r="J900"/>
    </row>
    <row r="901" spans="1:10" s="15" customFormat="1" x14ac:dyDescent="0.25">
      <c r="A901" s="16" t="s">
        <v>38</v>
      </c>
      <c r="B901" s="17">
        <v>73.200746665799997</v>
      </c>
      <c r="C901" s="18">
        <v>0</v>
      </c>
      <c r="D901" s="17">
        <v>36.600373332899999</v>
      </c>
      <c r="E901" s="17">
        <v>0</v>
      </c>
      <c r="F901" s="17">
        <v>36.600373332899999</v>
      </c>
      <c r="G901" s="17">
        <v>36.600373332899999</v>
      </c>
      <c r="I901"/>
      <c r="J901"/>
    </row>
    <row r="902" spans="1:10" s="15" customFormat="1" x14ac:dyDescent="0.25">
      <c r="A902" s="16" t="s">
        <v>39</v>
      </c>
      <c r="B902" s="17">
        <v>0</v>
      </c>
      <c r="C902" s="18">
        <v>0</v>
      </c>
      <c r="D902" s="17">
        <v>0</v>
      </c>
      <c r="E902" s="17">
        <v>0</v>
      </c>
      <c r="F902" s="17">
        <v>0</v>
      </c>
      <c r="G902" s="17">
        <v>0</v>
      </c>
      <c r="I902"/>
      <c r="J902"/>
    </row>
    <row r="903" spans="1:10" s="15" customFormat="1" x14ac:dyDescent="0.25">
      <c r="A903" s="16" t="s">
        <v>40</v>
      </c>
      <c r="B903" s="17">
        <v>0</v>
      </c>
      <c r="C903" s="18">
        <v>0</v>
      </c>
      <c r="D903" s="17">
        <v>0</v>
      </c>
      <c r="E903" s="17">
        <v>0</v>
      </c>
      <c r="F903" s="17">
        <v>0</v>
      </c>
      <c r="G903" s="17">
        <v>0</v>
      </c>
      <c r="I903"/>
      <c r="J903"/>
    </row>
    <row r="904" spans="1:10" s="15" customFormat="1" x14ac:dyDescent="0.25">
      <c r="A904" s="16" t="s">
        <v>41</v>
      </c>
      <c r="B904" s="17">
        <v>7366.3464889471015</v>
      </c>
      <c r="C904" s="18">
        <v>1.1000000000000001</v>
      </c>
      <c r="D904" s="17">
        <v>7303.2475795334003</v>
      </c>
      <c r="E904" s="17">
        <v>7113.0564303964002</v>
      </c>
      <c r="F904" s="17">
        <v>190.191149137</v>
      </c>
      <c r="G904" s="17">
        <v>63.0989094137</v>
      </c>
      <c r="I904"/>
      <c r="J904"/>
    </row>
    <row r="905" spans="1:10" s="15" customFormat="1" x14ac:dyDescent="0.25">
      <c r="A905" s="16" t="s">
        <v>42</v>
      </c>
      <c r="B905" s="17">
        <v>1302.1924530197</v>
      </c>
      <c r="C905" s="18">
        <v>0.2</v>
      </c>
      <c r="D905" s="17">
        <v>983.92049906980014</v>
      </c>
      <c r="E905" s="17">
        <v>393.89784054980009</v>
      </c>
      <c r="F905" s="17">
        <v>590.02265852000005</v>
      </c>
      <c r="G905" s="17">
        <v>318.27195394990002</v>
      </c>
      <c r="I905"/>
      <c r="J905"/>
    </row>
    <row r="906" spans="1:10" s="15" customFormat="1" x14ac:dyDescent="0.25">
      <c r="A906" s="16" t="s">
        <v>43</v>
      </c>
      <c r="B906" s="17">
        <v>57419.649934657995</v>
      </c>
      <c r="C906" s="18">
        <v>8.6</v>
      </c>
      <c r="D906" s="17">
        <v>43060.507440044938</v>
      </c>
      <c r="E906" s="17">
        <v>22345.7421402242</v>
      </c>
      <c r="F906" s="17">
        <v>20714.765299820807</v>
      </c>
      <c r="G906" s="17">
        <v>14359.142494613074</v>
      </c>
      <c r="I906"/>
      <c r="J906"/>
    </row>
    <row r="907" spans="1:10" s="15" customFormat="1" x14ac:dyDescent="0.25">
      <c r="A907" s="16"/>
      <c r="B907" s="17"/>
      <c r="C907" s="18"/>
      <c r="D907" s="17"/>
      <c r="E907" s="17"/>
      <c r="F907" s="17"/>
      <c r="G907" s="17"/>
      <c r="I907"/>
      <c r="J907"/>
    </row>
    <row r="908" spans="1:10" s="15" customFormat="1" x14ac:dyDescent="0.25">
      <c r="A908" s="13" t="s">
        <v>68</v>
      </c>
      <c r="B908" s="14"/>
      <c r="C908" s="14"/>
      <c r="D908" s="14"/>
      <c r="E908" s="14"/>
      <c r="F908" s="14"/>
      <c r="G908" s="14"/>
      <c r="I908"/>
      <c r="J908"/>
    </row>
    <row r="909" spans="1:10" s="15" customFormat="1" x14ac:dyDescent="0.25">
      <c r="A909" s="16" t="s">
        <v>6</v>
      </c>
      <c r="B909" s="17">
        <v>40341.283016993504</v>
      </c>
      <c r="C909" s="18">
        <v>100</v>
      </c>
      <c r="D909" s="17">
        <v>35549.642439049523</v>
      </c>
      <c r="E909" s="17">
        <v>22226.697121356803</v>
      </c>
      <c r="F909" s="17">
        <v>13322.945317692733</v>
      </c>
      <c r="G909" s="17">
        <v>4791.6405779440129</v>
      </c>
      <c r="I909"/>
      <c r="J909"/>
    </row>
    <row r="910" spans="1:10" s="15" customFormat="1" x14ac:dyDescent="0.25">
      <c r="A910" s="16" t="s">
        <v>11</v>
      </c>
      <c r="B910" s="17">
        <v>0</v>
      </c>
      <c r="C910" s="18">
        <v>0</v>
      </c>
      <c r="D910" s="17">
        <v>0</v>
      </c>
      <c r="E910" s="17">
        <v>0</v>
      </c>
      <c r="F910" s="17">
        <v>0</v>
      </c>
      <c r="G910" s="17">
        <v>0</v>
      </c>
      <c r="I910"/>
      <c r="J910"/>
    </row>
    <row r="911" spans="1:10" s="15" customFormat="1" x14ac:dyDescent="0.25">
      <c r="A911" s="16" t="s">
        <v>12</v>
      </c>
      <c r="B911" s="17">
        <v>8.5295370672399997</v>
      </c>
      <c r="C911" s="18">
        <v>0</v>
      </c>
      <c r="D911" s="17">
        <v>8.5295370672399997</v>
      </c>
      <c r="E911" s="17">
        <v>1.31055085174</v>
      </c>
      <c r="F911" s="17">
        <v>7.2189862155000002</v>
      </c>
      <c r="G911" s="17">
        <v>0</v>
      </c>
      <c r="I911"/>
      <c r="J911"/>
    </row>
    <row r="912" spans="1:10" s="15" customFormat="1" x14ac:dyDescent="0.25">
      <c r="A912" s="16" t="s">
        <v>13</v>
      </c>
      <c r="B912" s="17">
        <v>0</v>
      </c>
      <c r="C912" s="18">
        <v>0</v>
      </c>
      <c r="D912" s="17">
        <v>0</v>
      </c>
      <c r="E912" s="17">
        <v>0</v>
      </c>
      <c r="F912" s="17">
        <v>0</v>
      </c>
      <c r="G912" s="17">
        <v>0</v>
      </c>
      <c r="I912"/>
      <c r="J912"/>
    </row>
    <row r="913" spans="1:10" s="15" customFormat="1" x14ac:dyDescent="0.25">
      <c r="A913" s="16" t="s">
        <v>14</v>
      </c>
      <c r="B913" s="17">
        <v>0</v>
      </c>
      <c r="C913" s="18">
        <v>0</v>
      </c>
      <c r="D913" s="17">
        <v>0</v>
      </c>
      <c r="E913" s="17">
        <v>0</v>
      </c>
      <c r="F913" s="17">
        <v>0</v>
      </c>
      <c r="G913" s="17">
        <v>0</v>
      </c>
      <c r="I913"/>
      <c r="J913"/>
    </row>
    <row r="914" spans="1:10" s="15" customFormat="1" x14ac:dyDescent="0.25">
      <c r="A914" s="16" t="s">
        <v>15</v>
      </c>
      <c r="B914" s="17">
        <v>0</v>
      </c>
      <c r="C914" s="18">
        <v>0</v>
      </c>
      <c r="D914" s="17">
        <v>0</v>
      </c>
      <c r="E914" s="17">
        <v>0</v>
      </c>
      <c r="F914" s="17">
        <v>0</v>
      </c>
      <c r="G914" s="17">
        <v>0</v>
      </c>
      <c r="I914"/>
      <c r="J914"/>
    </row>
    <row r="915" spans="1:10" s="15" customFormat="1" x14ac:dyDescent="0.25">
      <c r="A915" s="16" t="s">
        <v>16</v>
      </c>
      <c r="B915" s="17">
        <v>34730.205725569816</v>
      </c>
      <c r="C915" s="18">
        <v>86.1</v>
      </c>
      <c r="D915" s="17">
        <v>31380.154890136844</v>
      </c>
      <c r="E915" s="17">
        <v>20396.690234765349</v>
      </c>
      <c r="F915" s="17">
        <v>10983.46465537151</v>
      </c>
      <c r="G915" s="17">
        <v>3350.0508354330032</v>
      </c>
      <c r="I915"/>
      <c r="J915"/>
    </row>
    <row r="916" spans="1:10" s="15" customFormat="1" x14ac:dyDescent="0.25">
      <c r="A916" s="16" t="s">
        <v>17</v>
      </c>
      <c r="B916" s="17">
        <v>1086.4754565810949</v>
      </c>
      <c r="C916" s="18">
        <v>2.7</v>
      </c>
      <c r="D916" s="17">
        <v>922.13197371809463</v>
      </c>
      <c r="E916" s="17">
        <v>566.50902075675515</v>
      </c>
      <c r="F916" s="17">
        <v>355.62295296133959</v>
      </c>
      <c r="G916" s="17">
        <v>164.3434828630003</v>
      </c>
      <c r="I916"/>
      <c r="J916"/>
    </row>
    <row r="917" spans="1:10" s="15" customFormat="1" x14ac:dyDescent="0.25">
      <c r="A917" s="16" t="s">
        <v>18</v>
      </c>
      <c r="B917" s="17">
        <v>0</v>
      </c>
      <c r="C917" s="18">
        <v>0</v>
      </c>
      <c r="D917" s="17">
        <v>0</v>
      </c>
      <c r="E917" s="17">
        <v>0</v>
      </c>
      <c r="F917" s="17">
        <v>0</v>
      </c>
      <c r="G917" s="17">
        <v>0</v>
      </c>
      <c r="I917"/>
      <c r="J917"/>
    </row>
    <row r="918" spans="1:10" s="15" customFormat="1" x14ac:dyDescent="0.25">
      <c r="A918" s="16" t="s">
        <v>19</v>
      </c>
      <c r="B918" s="17">
        <v>101.08734276821666</v>
      </c>
      <c r="C918" s="18">
        <v>0.3</v>
      </c>
      <c r="D918" s="17">
        <v>101.08734276821666</v>
      </c>
      <c r="E918" s="17">
        <v>101.08734276821666</v>
      </c>
      <c r="F918" s="17">
        <v>0</v>
      </c>
      <c r="G918" s="17">
        <v>0</v>
      </c>
      <c r="I918"/>
      <c r="J918"/>
    </row>
    <row r="919" spans="1:10" s="15" customFormat="1" x14ac:dyDescent="0.25">
      <c r="A919" s="16" t="s">
        <v>20</v>
      </c>
      <c r="B919" s="17">
        <v>0</v>
      </c>
      <c r="C919" s="18">
        <v>0</v>
      </c>
      <c r="D919" s="17">
        <v>0</v>
      </c>
      <c r="E919" s="17">
        <v>0</v>
      </c>
      <c r="F919" s="17">
        <v>0</v>
      </c>
      <c r="G919" s="17">
        <v>0</v>
      </c>
      <c r="I919"/>
      <c r="J919"/>
    </row>
    <row r="920" spans="1:10" s="15" customFormat="1" x14ac:dyDescent="0.25">
      <c r="A920" s="16" t="s">
        <v>21</v>
      </c>
      <c r="B920" s="17">
        <v>3634.2861344750008</v>
      </c>
      <c r="C920" s="18">
        <v>9</v>
      </c>
      <c r="D920" s="17">
        <v>2605.3924369900001</v>
      </c>
      <c r="E920" s="17">
        <v>839.09058823999987</v>
      </c>
      <c r="F920" s="17">
        <v>1766.3018487500001</v>
      </c>
      <c r="G920" s="17">
        <v>1028.8936974850001</v>
      </c>
      <c r="I920"/>
      <c r="J920"/>
    </row>
    <row r="921" spans="1:10" s="15" customFormat="1" x14ac:dyDescent="0.25">
      <c r="A921" s="16" t="s">
        <v>22</v>
      </c>
      <c r="B921" s="17">
        <v>0</v>
      </c>
      <c r="C921" s="18">
        <v>0</v>
      </c>
      <c r="D921" s="17">
        <v>0</v>
      </c>
      <c r="E921" s="17">
        <v>0</v>
      </c>
      <c r="F921" s="17">
        <v>0</v>
      </c>
      <c r="G921" s="17">
        <v>0</v>
      </c>
      <c r="I921"/>
      <c r="J921"/>
    </row>
    <row r="922" spans="1:10" s="15" customFormat="1" x14ac:dyDescent="0.25">
      <c r="A922" s="16" t="s">
        <v>23</v>
      </c>
      <c r="B922" s="17">
        <v>2.5481891024599999</v>
      </c>
      <c r="C922" s="18">
        <v>0</v>
      </c>
      <c r="D922" s="17">
        <v>2.5481891024599999</v>
      </c>
      <c r="E922" s="17">
        <v>0</v>
      </c>
      <c r="F922" s="17">
        <v>2.5481891024599999</v>
      </c>
      <c r="G922" s="17">
        <v>0</v>
      </c>
      <c r="I922"/>
      <c r="J922"/>
    </row>
    <row r="923" spans="1:10" s="15" customFormat="1" x14ac:dyDescent="0.25">
      <c r="A923" s="16" t="s">
        <v>24</v>
      </c>
      <c r="B923" s="17">
        <v>3.6569586464999997</v>
      </c>
      <c r="C923" s="18">
        <v>0</v>
      </c>
      <c r="D923" s="17">
        <v>3.6569586464999997</v>
      </c>
      <c r="E923" s="17">
        <v>2.0316436924999999</v>
      </c>
      <c r="F923" s="17">
        <v>1.625314954</v>
      </c>
      <c r="G923" s="17">
        <v>0</v>
      </c>
      <c r="I923"/>
      <c r="J923"/>
    </row>
    <row r="924" spans="1:10" s="15" customFormat="1" x14ac:dyDescent="0.25">
      <c r="A924" s="16" t="s">
        <v>25</v>
      </c>
      <c r="B924" s="17">
        <v>85.007474539422347</v>
      </c>
      <c r="C924" s="18">
        <v>0.2</v>
      </c>
      <c r="D924" s="17">
        <v>85.007474539422347</v>
      </c>
      <c r="E924" s="17">
        <v>84.184558927056926</v>
      </c>
      <c r="F924" s="17">
        <v>0.82291561236540967</v>
      </c>
      <c r="G924" s="17">
        <v>0</v>
      </c>
      <c r="I924"/>
      <c r="J924"/>
    </row>
    <row r="925" spans="1:10" s="15" customFormat="1" x14ac:dyDescent="0.25">
      <c r="A925" s="16" t="s">
        <v>26</v>
      </c>
      <c r="B925" s="17">
        <v>0</v>
      </c>
      <c r="C925" s="18">
        <v>0</v>
      </c>
      <c r="D925" s="17">
        <v>0</v>
      </c>
      <c r="E925" s="17">
        <v>0</v>
      </c>
      <c r="F925" s="17">
        <v>0</v>
      </c>
      <c r="G925" s="17">
        <v>0</v>
      </c>
      <c r="I925"/>
      <c r="J925"/>
    </row>
    <row r="926" spans="1:10" s="15" customFormat="1" x14ac:dyDescent="0.25">
      <c r="A926" s="16" t="s">
        <v>27</v>
      </c>
      <c r="B926" s="17">
        <v>7.9085912700299987</v>
      </c>
      <c r="C926" s="18">
        <v>0</v>
      </c>
      <c r="D926" s="17">
        <v>7.9085912700299987</v>
      </c>
      <c r="E926" s="17">
        <v>7.27239418002</v>
      </c>
      <c r="F926" s="17">
        <v>0.63619709001000002</v>
      </c>
      <c r="G926" s="17">
        <v>0</v>
      </c>
      <c r="I926"/>
      <c r="J926"/>
    </row>
    <row r="927" spans="1:10" s="15" customFormat="1" x14ac:dyDescent="0.25">
      <c r="A927" s="16" t="s">
        <v>28</v>
      </c>
      <c r="B927" s="17">
        <v>0</v>
      </c>
      <c r="C927" s="18">
        <v>0</v>
      </c>
      <c r="D927" s="17">
        <v>0</v>
      </c>
      <c r="E927" s="17">
        <v>0</v>
      </c>
      <c r="F927" s="17">
        <v>0</v>
      </c>
      <c r="G927" s="17">
        <v>0</v>
      </c>
      <c r="I927"/>
      <c r="J927"/>
    </row>
    <row r="928" spans="1:10" s="15" customFormat="1" x14ac:dyDescent="0.25">
      <c r="A928" s="16" t="s">
        <v>29</v>
      </c>
      <c r="B928" s="17">
        <v>0</v>
      </c>
      <c r="C928" s="18">
        <v>0</v>
      </c>
      <c r="D928" s="17">
        <v>0</v>
      </c>
      <c r="E928" s="17">
        <v>0</v>
      </c>
      <c r="F928" s="17">
        <v>0</v>
      </c>
      <c r="G928" s="17">
        <v>0</v>
      </c>
      <c r="I928"/>
      <c r="J928"/>
    </row>
    <row r="929" spans="1:10" s="15" customFormat="1" x14ac:dyDescent="0.25">
      <c r="A929" s="16" t="s">
        <v>30</v>
      </c>
      <c r="B929" s="17">
        <v>0</v>
      </c>
      <c r="C929" s="18">
        <v>0</v>
      </c>
      <c r="D929" s="17">
        <v>0</v>
      </c>
      <c r="E929" s="17">
        <v>0</v>
      </c>
      <c r="F929" s="17">
        <v>0</v>
      </c>
      <c r="G929" s="17">
        <v>0</v>
      </c>
      <c r="I929"/>
      <c r="J929"/>
    </row>
    <row r="930" spans="1:10" s="15" customFormat="1" x14ac:dyDescent="0.25">
      <c r="A930" s="16" t="s">
        <v>31</v>
      </c>
      <c r="B930" s="17">
        <v>0</v>
      </c>
      <c r="C930" s="18">
        <v>0</v>
      </c>
      <c r="D930" s="17">
        <v>0</v>
      </c>
      <c r="E930" s="17">
        <v>0</v>
      </c>
      <c r="F930" s="17">
        <v>0</v>
      </c>
      <c r="G930" s="17">
        <v>0</v>
      </c>
      <c r="I930"/>
      <c r="J930"/>
    </row>
    <row r="931" spans="1:10" s="15" customFormat="1" x14ac:dyDescent="0.25">
      <c r="A931" s="16" t="s">
        <v>32</v>
      </c>
      <c r="B931" s="17">
        <v>4.3934294869999997</v>
      </c>
      <c r="C931" s="18">
        <v>0</v>
      </c>
      <c r="D931" s="17">
        <v>4.3934294869999997</v>
      </c>
      <c r="E931" s="17">
        <v>0</v>
      </c>
      <c r="F931" s="17">
        <v>4.3934294869999997</v>
      </c>
      <c r="G931" s="17">
        <v>0</v>
      </c>
      <c r="I931"/>
      <c r="J931"/>
    </row>
    <row r="932" spans="1:10" s="15" customFormat="1" x14ac:dyDescent="0.25">
      <c r="A932" s="16" t="s">
        <v>33</v>
      </c>
      <c r="B932" s="17">
        <v>0</v>
      </c>
      <c r="C932" s="18">
        <v>0</v>
      </c>
      <c r="D932" s="17">
        <v>0</v>
      </c>
      <c r="E932" s="17">
        <v>0</v>
      </c>
      <c r="F932" s="17">
        <v>0</v>
      </c>
      <c r="G932" s="17">
        <v>0</v>
      </c>
      <c r="I932"/>
      <c r="J932"/>
    </row>
    <row r="933" spans="1:10" s="15" customFormat="1" x14ac:dyDescent="0.25">
      <c r="A933" s="16" t="s">
        <v>34</v>
      </c>
      <c r="B933" s="17">
        <v>0</v>
      </c>
      <c r="C933" s="18">
        <v>0</v>
      </c>
      <c r="D933" s="17">
        <v>0</v>
      </c>
      <c r="E933" s="17">
        <v>0</v>
      </c>
      <c r="F933" s="17">
        <v>0</v>
      </c>
      <c r="G933" s="17">
        <v>0</v>
      </c>
      <c r="I933"/>
      <c r="J933"/>
    </row>
    <row r="934" spans="1:10" s="15" customFormat="1" x14ac:dyDescent="0.25">
      <c r="A934" s="16" t="s">
        <v>35</v>
      </c>
      <c r="B934" s="17">
        <v>0</v>
      </c>
      <c r="C934" s="18">
        <v>0</v>
      </c>
      <c r="D934" s="17">
        <v>0</v>
      </c>
      <c r="E934" s="17">
        <v>0</v>
      </c>
      <c r="F934" s="17">
        <v>0</v>
      </c>
      <c r="G934" s="17">
        <v>0</v>
      </c>
      <c r="I934"/>
      <c r="J934"/>
    </row>
    <row r="935" spans="1:10" s="15" customFormat="1" x14ac:dyDescent="0.25">
      <c r="A935" s="16" t="s">
        <v>36</v>
      </c>
      <c r="B935" s="17">
        <v>0</v>
      </c>
      <c r="C935" s="18">
        <v>0</v>
      </c>
      <c r="D935" s="17">
        <v>0</v>
      </c>
      <c r="E935" s="17">
        <v>0</v>
      </c>
      <c r="F935" s="17">
        <v>0</v>
      </c>
      <c r="G935" s="17">
        <v>0</v>
      </c>
      <c r="I935"/>
      <c r="J935"/>
    </row>
    <row r="936" spans="1:10" s="15" customFormat="1" x14ac:dyDescent="0.25">
      <c r="A936" s="16" t="s">
        <v>37</v>
      </c>
      <c r="B936" s="17">
        <v>0</v>
      </c>
      <c r="C936" s="18">
        <v>0</v>
      </c>
      <c r="D936" s="17">
        <v>0</v>
      </c>
      <c r="E936" s="17">
        <v>0</v>
      </c>
      <c r="F936" s="17">
        <v>0</v>
      </c>
      <c r="G936" s="17">
        <v>0</v>
      </c>
      <c r="I936"/>
      <c r="J936"/>
    </row>
    <row r="937" spans="1:10" s="15" customFormat="1" x14ac:dyDescent="0.25">
      <c r="A937" s="16" t="s">
        <v>38</v>
      </c>
      <c r="B937" s="17">
        <v>0</v>
      </c>
      <c r="C937" s="18">
        <v>0</v>
      </c>
      <c r="D937" s="17">
        <v>0</v>
      </c>
      <c r="E937" s="17">
        <v>0</v>
      </c>
      <c r="F937" s="17">
        <v>0</v>
      </c>
      <c r="G937" s="17">
        <v>0</v>
      </c>
      <c r="I937"/>
      <c r="J937"/>
    </row>
    <row r="938" spans="1:10" s="15" customFormat="1" x14ac:dyDescent="0.25">
      <c r="A938" s="16" t="s">
        <v>39</v>
      </c>
      <c r="B938" s="17">
        <v>0</v>
      </c>
      <c r="C938" s="18">
        <v>0</v>
      </c>
      <c r="D938" s="17">
        <v>0</v>
      </c>
      <c r="E938" s="17">
        <v>0</v>
      </c>
      <c r="F938" s="17">
        <v>0</v>
      </c>
      <c r="G938" s="17">
        <v>0</v>
      </c>
      <c r="I938"/>
      <c r="J938"/>
    </row>
    <row r="939" spans="1:10" s="15" customFormat="1" x14ac:dyDescent="0.25">
      <c r="A939" s="16" t="s">
        <v>40</v>
      </c>
      <c r="B939" s="17">
        <v>0</v>
      </c>
      <c r="C939" s="18">
        <v>0</v>
      </c>
      <c r="D939" s="17">
        <v>0</v>
      </c>
      <c r="E939" s="17">
        <v>0</v>
      </c>
      <c r="F939" s="17">
        <v>0</v>
      </c>
      <c r="G939" s="17">
        <v>0</v>
      </c>
      <c r="I939"/>
      <c r="J939"/>
    </row>
    <row r="940" spans="1:10" s="15" customFormat="1" x14ac:dyDescent="0.25">
      <c r="A940" s="16" t="s">
        <v>41</v>
      </c>
      <c r="B940" s="17">
        <v>11.22</v>
      </c>
      <c r="C940" s="18">
        <v>0</v>
      </c>
      <c r="D940" s="17">
        <v>11.22</v>
      </c>
      <c r="E940" s="17">
        <v>11.22</v>
      </c>
      <c r="F940" s="17">
        <v>0</v>
      </c>
      <c r="G940" s="17">
        <v>0</v>
      </c>
      <c r="I940"/>
      <c r="J940"/>
    </row>
    <row r="941" spans="1:10" s="15" customFormat="1" x14ac:dyDescent="0.25">
      <c r="A941" s="16" t="s">
        <v>42</v>
      </c>
      <c r="B941" s="17">
        <v>0</v>
      </c>
      <c r="C941" s="18">
        <v>0</v>
      </c>
      <c r="D941" s="17">
        <v>0</v>
      </c>
      <c r="E941" s="17">
        <v>0</v>
      </c>
      <c r="F941" s="17">
        <v>0</v>
      </c>
      <c r="G941" s="17">
        <v>0</v>
      </c>
      <c r="I941"/>
      <c r="J941"/>
    </row>
    <row r="942" spans="1:10" s="15" customFormat="1" x14ac:dyDescent="0.25">
      <c r="A942" s="16" t="s">
        <v>43</v>
      </c>
      <c r="B942" s="17">
        <v>665.96417748672854</v>
      </c>
      <c r="C942" s="18">
        <v>1.7</v>
      </c>
      <c r="D942" s="17">
        <v>417.61161532371909</v>
      </c>
      <c r="E942" s="17">
        <v>217.30078717516895</v>
      </c>
      <c r="F942" s="17">
        <v>200.31082814855</v>
      </c>
      <c r="G942" s="17">
        <v>248.35256216301002</v>
      </c>
      <c r="I942"/>
      <c r="J942"/>
    </row>
    <row r="943" spans="1:10" s="15" customFormat="1" x14ac:dyDescent="0.25">
      <c r="A943" s="16"/>
      <c r="B943" s="17"/>
      <c r="C943" s="18"/>
      <c r="D943" s="17"/>
      <c r="E943" s="17"/>
      <c r="F943" s="17"/>
      <c r="G943" s="17"/>
      <c r="I943"/>
      <c r="J943"/>
    </row>
    <row r="944" spans="1:10" s="15" customFormat="1" x14ac:dyDescent="0.25">
      <c r="A944" s="13" t="s">
        <v>69</v>
      </c>
      <c r="B944" s="14"/>
      <c r="C944" s="14"/>
      <c r="D944" s="14"/>
      <c r="E944" s="14"/>
      <c r="F944" s="14"/>
      <c r="G944" s="14"/>
      <c r="I944"/>
      <c r="J944"/>
    </row>
    <row r="945" spans="1:10" s="15" customFormat="1" x14ac:dyDescent="0.25">
      <c r="A945" s="16" t="s">
        <v>6</v>
      </c>
      <c r="B945" s="17">
        <v>1733613.310841752</v>
      </c>
      <c r="C945" s="18">
        <v>100</v>
      </c>
      <c r="D945" s="17">
        <v>1302104.5058139258</v>
      </c>
      <c r="E945" s="17">
        <v>627976.78432487289</v>
      </c>
      <c r="F945" s="17">
        <v>674127.7214890538</v>
      </c>
      <c r="G945" s="17">
        <v>431508.80502781452</v>
      </c>
      <c r="I945"/>
      <c r="J945"/>
    </row>
    <row r="946" spans="1:10" s="15" customFormat="1" x14ac:dyDescent="0.25">
      <c r="A946" s="16" t="s">
        <v>11</v>
      </c>
      <c r="B946" s="17">
        <v>4900.7607730425052</v>
      </c>
      <c r="C946" s="18">
        <v>0.3</v>
      </c>
      <c r="D946" s="17">
        <v>3780.7220146940772</v>
      </c>
      <c r="E946" s="17">
        <v>2242.3356205991358</v>
      </c>
      <c r="F946" s="17">
        <v>1538.3863940949407</v>
      </c>
      <c r="G946" s="17">
        <v>1120.0387583484285</v>
      </c>
      <c r="I946"/>
      <c r="J946"/>
    </row>
    <row r="947" spans="1:10" s="15" customFormat="1" x14ac:dyDescent="0.25">
      <c r="A947" s="16" t="s">
        <v>12</v>
      </c>
      <c r="B947" s="17">
        <v>3.7999930460800004</v>
      </c>
      <c r="C947" s="18">
        <v>0</v>
      </c>
      <c r="D947" s="17">
        <v>3.7999930460800004</v>
      </c>
      <c r="E947" s="17">
        <v>1.2831145350400002</v>
      </c>
      <c r="F947" s="17">
        <v>2.5168785110400003</v>
      </c>
      <c r="G947" s="17">
        <v>0</v>
      </c>
      <c r="I947"/>
      <c r="J947"/>
    </row>
    <row r="948" spans="1:10" s="15" customFormat="1" x14ac:dyDescent="0.25">
      <c r="A948" s="16" t="s">
        <v>13</v>
      </c>
      <c r="B948" s="17">
        <v>77.254187560159991</v>
      </c>
      <c r="C948" s="18">
        <v>0</v>
      </c>
      <c r="D948" s="17">
        <v>46.865758350111989</v>
      </c>
      <c r="E948" s="17">
        <v>30.388429210047999</v>
      </c>
      <c r="F948" s="17">
        <v>16.477329140064001</v>
      </c>
      <c r="G948" s="17">
        <v>30.388429210047999</v>
      </c>
      <c r="I948"/>
      <c r="J948"/>
    </row>
    <row r="949" spans="1:10" s="15" customFormat="1" x14ac:dyDescent="0.25">
      <c r="A949" s="16" t="s">
        <v>14</v>
      </c>
      <c r="B949" s="17">
        <v>568.21452364604011</v>
      </c>
      <c r="C949" s="18">
        <v>0</v>
      </c>
      <c r="D949" s="17">
        <v>485.45981904076007</v>
      </c>
      <c r="E949" s="17">
        <v>188.76369614147998</v>
      </c>
      <c r="F949" s="17">
        <v>296.69612289928006</v>
      </c>
      <c r="G949" s="17">
        <v>82.754704605279997</v>
      </c>
      <c r="I949"/>
      <c r="J949"/>
    </row>
    <row r="950" spans="1:10" s="15" customFormat="1" x14ac:dyDescent="0.25">
      <c r="A950" s="16" t="s">
        <v>15</v>
      </c>
      <c r="B950" s="17">
        <v>0</v>
      </c>
      <c r="C950" s="18">
        <v>0</v>
      </c>
      <c r="D950" s="17">
        <v>0</v>
      </c>
      <c r="E950" s="17">
        <v>0</v>
      </c>
      <c r="F950" s="17">
        <v>0</v>
      </c>
      <c r="G950" s="17">
        <v>0</v>
      </c>
      <c r="I950"/>
      <c r="J950"/>
    </row>
    <row r="951" spans="1:10" s="15" customFormat="1" x14ac:dyDescent="0.25">
      <c r="A951" s="16" t="s">
        <v>16</v>
      </c>
      <c r="B951" s="17">
        <v>47294.012634655155</v>
      </c>
      <c r="C951" s="18">
        <v>2.7</v>
      </c>
      <c r="D951" s="17">
        <v>36654.581982025615</v>
      </c>
      <c r="E951" s="17">
        <v>11215.574260886753</v>
      </c>
      <c r="F951" s="17">
        <v>25439.007721138853</v>
      </c>
      <c r="G951" s="17">
        <v>10639.430652629599</v>
      </c>
      <c r="I951"/>
      <c r="J951"/>
    </row>
    <row r="952" spans="1:10" s="15" customFormat="1" x14ac:dyDescent="0.25">
      <c r="A952" s="16" t="s">
        <v>17</v>
      </c>
      <c r="B952" s="17">
        <v>1345812.6135724222</v>
      </c>
      <c r="C952" s="18">
        <v>77.599999999999994</v>
      </c>
      <c r="D952" s="17">
        <v>1035696.3054708652</v>
      </c>
      <c r="E952" s="17">
        <v>485077.10334634339</v>
      </c>
      <c r="F952" s="17">
        <v>550619.20212452312</v>
      </c>
      <c r="G952" s="17">
        <v>310116.30810154631</v>
      </c>
      <c r="I952"/>
      <c r="J952"/>
    </row>
    <row r="953" spans="1:10" s="15" customFormat="1" x14ac:dyDescent="0.25">
      <c r="A953" s="16" t="s">
        <v>18</v>
      </c>
      <c r="B953" s="17">
        <v>17402.779757639051</v>
      </c>
      <c r="C953" s="18">
        <v>1</v>
      </c>
      <c r="D953" s="17">
        <v>13289.079826618323</v>
      </c>
      <c r="E953" s="17">
        <v>2537.9290175930441</v>
      </c>
      <c r="F953" s="17">
        <v>10751.150809025281</v>
      </c>
      <c r="G953" s="17">
        <v>4113.699931020722</v>
      </c>
      <c r="I953"/>
      <c r="J953"/>
    </row>
    <row r="954" spans="1:10" s="15" customFormat="1" x14ac:dyDescent="0.25">
      <c r="A954" s="16" t="s">
        <v>19</v>
      </c>
      <c r="B954" s="17">
        <v>6554.0603831319549</v>
      </c>
      <c r="C954" s="18">
        <v>0.4</v>
      </c>
      <c r="D954" s="17">
        <v>5025.3772354771199</v>
      </c>
      <c r="E954" s="17">
        <v>2938.2012755350856</v>
      </c>
      <c r="F954" s="17">
        <v>2087.1759599420338</v>
      </c>
      <c r="G954" s="17">
        <v>1528.6831476548341</v>
      </c>
      <c r="I954"/>
      <c r="J954"/>
    </row>
    <row r="955" spans="1:10" s="15" customFormat="1" x14ac:dyDescent="0.25">
      <c r="A955" s="16" t="s">
        <v>20</v>
      </c>
      <c r="B955" s="17">
        <v>0</v>
      </c>
      <c r="C955" s="18">
        <v>0</v>
      </c>
      <c r="D955" s="17">
        <v>0</v>
      </c>
      <c r="E955" s="17">
        <v>0</v>
      </c>
      <c r="F955" s="17">
        <v>0</v>
      </c>
      <c r="G955" s="17">
        <v>0</v>
      </c>
      <c r="I955"/>
      <c r="J955"/>
    </row>
    <row r="956" spans="1:10" s="15" customFormat="1" x14ac:dyDescent="0.25">
      <c r="A956" s="16" t="s">
        <v>21</v>
      </c>
      <c r="B956" s="17">
        <v>200</v>
      </c>
      <c r="C956" s="18">
        <v>0</v>
      </c>
      <c r="D956" s="17">
        <v>200</v>
      </c>
      <c r="E956" s="17">
        <v>160</v>
      </c>
      <c r="F956" s="17">
        <v>40</v>
      </c>
      <c r="G956" s="17">
        <v>0</v>
      </c>
      <c r="I956"/>
      <c r="J956"/>
    </row>
    <row r="957" spans="1:10" s="15" customFormat="1" x14ac:dyDescent="0.25">
      <c r="A957" s="16" t="s">
        <v>22</v>
      </c>
      <c r="B957" s="17">
        <v>0</v>
      </c>
      <c r="C957" s="18">
        <v>0</v>
      </c>
      <c r="D957" s="17">
        <v>0</v>
      </c>
      <c r="E957" s="17">
        <v>0</v>
      </c>
      <c r="F957" s="17">
        <v>0</v>
      </c>
      <c r="G957" s="17">
        <v>0</v>
      </c>
      <c r="I957"/>
      <c r="J957"/>
    </row>
    <row r="958" spans="1:10" s="15" customFormat="1" x14ac:dyDescent="0.25">
      <c r="A958" s="16" t="s">
        <v>23</v>
      </c>
      <c r="B958" s="17">
        <v>529.04823901369139</v>
      </c>
      <c r="C958" s="18">
        <v>0</v>
      </c>
      <c r="D958" s="17">
        <v>483.46559519861944</v>
      </c>
      <c r="E958" s="17">
        <v>468.27138059359544</v>
      </c>
      <c r="F958" s="17">
        <v>15.194214605023999</v>
      </c>
      <c r="G958" s="17">
        <v>45.582643815071997</v>
      </c>
      <c r="I958"/>
      <c r="J958"/>
    </row>
    <row r="959" spans="1:10" s="15" customFormat="1" x14ac:dyDescent="0.25">
      <c r="A959" s="16" t="s">
        <v>24</v>
      </c>
      <c r="B959" s="17">
        <v>1814.5238345169598</v>
      </c>
      <c r="C959" s="18">
        <v>0.1</v>
      </c>
      <c r="D959" s="17">
        <v>1341.6694101976</v>
      </c>
      <c r="E959" s="17">
        <v>571.56503139839992</v>
      </c>
      <c r="F959" s="17">
        <v>770.10437879920005</v>
      </c>
      <c r="G959" s="17">
        <v>472.85442431936002</v>
      </c>
      <c r="I959"/>
      <c r="J959"/>
    </row>
    <row r="960" spans="1:10" s="15" customFormat="1" x14ac:dyDescent="0.25">
      <c r="A960" s="16" t="s">
        <v>25</v>
      </c>
      <c r="B960" s="17">
        <v>38.361909487200009</v>
      </c>
      <c r="C960" s="18">
        <v>0</v>
      </c>
      <c r="D960" s="17">
        <v>30.689527589760004</v>
      </c>
      <c r="E960" s="17">
        <v>7.6723818974400011</v>
      </c>
      <c r="F960" s="17">
        <v>23.017145692320003</v>
      </c>
      <c r="G960" s="17">
        <v>7.6723818974400011</v>
      </c>
      <c r="I960"/>
      <c r="J960"/>
    </row>
    <row r="961" spans="1:10" s="15" customFormat="1" x14ac:dyDescent="0.25">
      <c r="A961" s="16" t="s">
        <v>26</v>
      </c>
      <c r="B961" s="17">
        <v>243.96462783999999</v>
      </c>
      <c r="C961" s="18">
        <v>0</v>
      </c>
      <c r="D961" s="17">
        <v>152.4778924</v>
      </c>
      <c r="E961" s="17">
        <v>91.48673543999999</v>
      </c>
      <c r="F961" s="17">
        <v>60.991156959999998</v>
      </c>
      <c r="G961" s="17">
        <v>91.48673543999999</v>
      </c>
      <c r="I961"/>
      <c r="J961"/>
    </row>
    <row r="962" spans="1:10" s="15" customFormat="1" x14ac:dyDescent="0.25">
      <c r="A962" s="16" t="s">
        <v>27</v>
      </c>
      <c r="B962" s="17">
        <v>0</v>
      </c>
      <c r="C962" s="18">
        <v>0</v>
      </c>
      <c r="D962" s="17">
        <v>0</v>
      </c>
      <c r="E962" s="17">
        <v>0</v>
      </c>
      <c r="F962" s="17">
        <v>0</v>
      </c>
      <c r="G962" s="17">
        <v>0</v>
      </c>
      <c r="I962"/>
      <c r="J962"/>
    </row>
    <row r="963" spans="1:10" s="15" customFormat="1" x14ac:dyDescent="0.25">
      <c r="A963" s="16" t="s">
        <v>28</v>
      </c>
      <c r="B963" s="17">
        <v>543.69259918628575</v>
      </c>
      <c r="C963" s="18">
        <v>0</v>
      </c>
      <c r="D963" s="17">
        <v>362.46173279085718</v>
      </c>
      <c r="E963" s="17">
        <v>181.23086639542859</v>
      </c>
      <c r="F963" s="17">
        <v>181.23086639542859</v>
      </c>
      <c r="G963" s="17">
        <v>181.23086639542859</v>
      </c>
      <c r="I963"/>
      <c r="J963"/>
    </row>
    <row r="964" spans="1:10" s="15" customFormat="1" x14ac:dyDescent="0.25">
      <c r="A964" s="16" t="s">
        <v>29</v>
      </c>
      <c r="B964" s="17">
        <v>0</v>
      </c>
      <c r="C964" s="18">
        <v>0</v>
      </c>
      <c r="D964" s="17">
        <v>0</v>
      </c>
      <c r="E964" s="17">
        <v>0</v>
      </c>
      <c r="F964" s="17">
        <v>0</v>
      </c>
      <c r="G964" s="17">
        <v>0</v>
      </c>
      <c r="I964"/>
      <c r="J964"/>
    </row>
    <row r="965" spans="1:10" s="15" customFormat="1" x14ac:dyDescent="0.25">
      <c r="A965" s="16" t="s">
        <v>30</v>
      </c>
      <c r="B965" s="17">
        <v>0</v>
      </c>
      <c r="C965" s="18">
        <v>0</v>
      </c>
      <c r="D965" s="17">
        <v>0</v>
      </c>
      <c r="E965" s="17">
        <v>0</v>
      </c>
      <c r="F965" s="17">
        <v>0</v>
      </c>
      <c r="G965" s="17">
        <v>0</v>
      </c>
      <c r="I965"/>
      <c r="J965"/>
    </row>
    <row r="966" spans="1:10" s="15" customFormat="1" x14ac:dyDescent="0.25">
      <c r="A966" s="16" t="s">
        <v>31</v>
      </c>
      <c r="B966" s="17">
        <v>0</v>
      </c>
      <c r="C966" s="18">
        <v>0</v>
      </c>
      <c r="D966" s="17">
        <v>0</v>
      </c>
      <c r="E966" s="17">
        <v>0</v>
      </c>
      <c r="F966" s="17">
        <v>0</v>
      </c>
      <c r="G966" s="17">
        <v>0</v>
      </c>
      <c r="I966"/>
      <c r="J966"/>
    </row>
    <row r="967" spans="1:10" s="15" customFormat="1" x14ac:dyDescent="0.25">
      <c r="A967" s="16" t="s">
        <v>32</v>
      </c>
      <c r="B967" s="17">
        <v>24.762217538239998</v>
      </c>
      <c r="C967" s="18">
        <v>0</v>
      </c>
      <c r="D967" s="17">
        <v>21.224757889920003</v>
      </c>
      <c r="E967" s="17">
        <v>8.8436491208000003</v>
      </c>
      <c r="F967" s="17">
        <v>12.381108769120001</v>
      </c>
      <c r="G967" s="17">
        <v>3.5374596483200005</v>
      </c>
      <c r="I967"/>
      <c r="J967"/>
    </row>
    <row r="968" spans="1:10" s="15" customFormat="1" x14ac:dyDescent="0.25">
      <c r="A968" s="16" t="s">
        <v>33</v>
      </c>
      <c r="B968" s="17">
        <v>0</v>
      </c>
      <c r="C968" s="18">
        <v>0</v>
      </c>
      <c r="D968" s="17">
        <v>0</v>
      </c>
      <c r="E968" s="17">
        <v>0</v>
      </c>
      <c r="F968" s="17">
        <v>0</v>
      </c>
      <c r="G968" s="17">
        <v>0</v>
      </c>
      <c r="I968"/>
      <c r="J968"/>
    </row>
    <row r="969" spans="1:10" s="15" customFormat="1" x14ac:dyDescent="0.25">
      <c r="A969" s="16" t="s">
        <v>34</v>
      </c>
      <c r="B969" s="17">
        <v>0</v>
      </c>
      <c r="C969" s="18">
        <v>0</v>
      </c>
      <c r="D969" s="17">
        <v>0</v>
      </c>
      <c r="E969" s="17">
        <v>0</v>
      </c>
      <c r="F969" s="17">
        <v>0</v>
      </c>
      <c r="G969" s="17">
        <v>0</v>
      </c>
      <c r="I969"/>
      <c r="J969"/>
    </row>
    <row r="970" spans="1:10" s="15" customFormat="1" x14ac:dyDescent="0.25">
      <c r="A970" s="16" t="s">
        <v>35</v>
      </c>
      <c r="B970" s="17">
        <v>0</v>
      </c>
      <c r="C970" s="18">
        <v>0</v>
      </c>
      <c r="D970" s="17">
        <v>0</v>
      </c>
      <c r="E970" s="17">
        <v>0</v>
      </c>
      <c r="F970" s="17">
        <v>0</v>
      </c>
      <c r="G970" s="17">
        <v>0</v>
      </c>
      <c r="I970"/>
      <c r="J970"/>
    </row>
    <row r="971" spans="1:10" s="15" customFormat="1" x14ac:dyDescent="0.25">
      <c r="A971" s="16" t="s">
        <v>36</v>
      </c>
      <c r="B971" s="17">
        <v>0</v>
      </c>
      <c r="C971" s="18">
        <v>0</v>
      </c>
      <c r="D971" s="17">
        <v>0</v>
      </c>
      <c r="E971" s="17">
        <v>0</v>
      </c>
      <c r="F971" s="17">
        <v>0</v>
      </c>
      <c r="G971" s="17">
        <v>0</v>
      </c>
      <c r="I971"/>
      <c r="J971"/>
    </row>
    <row r="972" spans="1:10" s="15" customFormat="1" x14ac:dyDescent="0.25">
      <c r="A972" s="16" t="s">
        <v>37</v>
      </c>
      <c r="B972" s="17">
        <v>0</v>
      </c>
      <c r="C972" s="18">
        <v>0</v>
      </c>
      <c r="D972" s="17">
        <v>0</v>
      </c>
      <c r="E972" s="17">
        <v>0</v>
      </c>
      <c r="F972" s="17">
        <v>0</v>
      </c>
      <c r="G972" s="17">
        <v>0</v>
      </c>
      <c r="I972"/>
      <c r="J972"/>
    </row>
    <row r="973" spans="1:10" s="15" customFormat="1" x14ac:dyDescent="0.25">
      <c r="A973" s="16" t="s">
        <v>38</v>
      </c>
      <c r="B973" s="17">
        <v>0</v>
      </c>
      <c r="C973" s="18">
        <v>0</v>
      </c>
      <c r="D973" s="17">
        <v>0</v>
      </c>
      <c r="E973" s="17">
        <v>0</v>
      </c>
      <c r="F973" s="17">
        <v>0</v>
      </c>
      <c r="G973" s="17">
        <v>0</v>
      </c>
      <c r="I973"/>
      <c r="J973"/>
    </row>
    <row r="974" spans="1:10" s="15" customFormat="1" x14ac:dyDescent="0.25">
      <c r="A974" s="16" t="s">
        <v>39</v>
      </c>
      <c r="B974" s="17">
        <v>0</v>
      </c>
      <c r="C974" s="18">
        <v>0</v>
      </c>
      <c r="D974" s="17">
        <v>0</v>
      </c>
      <c r="E974" s="17">
        <v>0</v>
      </c>
      <c r="F974" s="17">
        <v>0</v>
      </c>
      <c r="G974" s="17">
        <v>0</v>
      </c>
      <c r="I974"/>
      <c r="J974"/>
    </row>
    <row r="975" spans="1:10" s="15" customFormat="1" x14ac:dyDescent="0.25">
      <c r="A975" s="16" t="s">
        <v>40</v>
      </c>
      <c r="B975" s="17">
        <v>0</v>
      </c>
      <c r="C975" s="18">
        <v>0</v>
      </c>
      <c r="D975" s="17">
        <v>0</v>
      </c>
      <c r="E975" s="17">
        <v>0</v>
      </c>
      <c r="F975" s="17">
        <v>0</v>
      </c>
      <c r="G975" s="17">
        <v>0</v>
      </c>
      <c r="I975"/>
      <c r="J975"/>
    </row>
    <row r="976" spans="1:10" s="15" customFormat="1" x14ac:dyDescent="0.25">
      <c r="A976" s="16" t="s">
        <v>41</v>
      </c>
      <c r="B976" s="17">
        <v>0</v>
      </c>
      <c r="C976" s="18">
        <v>0</v>
      </c>
      <c r="D976" s="17">
        <v>0</v>
      </c>
      <c r="E976" s="17">
        <v>0</v>
      </c>
      <c r="F976" s="17">
        <v>0</v>
      </c>
      <c r="G976" s="17">
        <v>0</v>
      </c>
      <c r="I976"/>
      <c r="J976"/>
    </row>
    <row r="977" spans="1:10" s="15" customFormat="1" x14ac:dyDescent="0.25">
      <c r="A977" s="16" t="s">
        <v>42</v>
      </c>
      <c r="B977" s="17">
        <v>957.98775647999992</v>
      </c>
      <c r="C977" s="18">
        <v>0.1</v>
      </c>
      <c r="D977" s="17">
        <v>876.35876002000009</v>
      </c>
      <c r="E977" s="17">
        <v>549.84277417999999</v>
      </c>
      <c r="F977" s="17">
        <v>326.51598583999998</v>
      </c>
      <c r="G977" s="17">
        <v>81.628996459999996</v>
      </c>
      <c r="I977"/>
      <c r="J977"/>
    </row>
    <row r="978" spans="1:10" s="15" customFormat="1" x14ac:dyDescent="0.25">
      <c r="A978" s="16" t="s">
        <v>43</v>
      </c>
      <c r="B978" s="17">
        <v>306647.47383254621</v>
      </c>
      <c r="C978" s="18">
        <v>17.7</v>
      </c>
      <c r="D978" s="17">
        <v>203653.96603772187</v>
      </c>
      <c r="E978" s="17">
        <v>121706.29274500327</v>
      </c>
      <c r="F978" s="17">
        <v>81947.673292717969</v>
      </c>
      <c r="G978" s="17">
        <v>102993.50779482372</v>
      </c>
      <c r="I978"/>
      <c r="J978"/>
    </row>
    <row r="979" spans="1:10" s="15" customFormat="1" x14ac:dyDescent="0.25">
      <c r="A979" s="16"/>
      <c r="B979" s="17"/>
      <c r="C979" s="18"/>
      <c r="D979" s="17"/>
      <c r="E979" s="17"/>
      <c r="F979" s="17"/>
      <c r="G979" s="17"/>
      <c r="I979"/>
      <c r="J979"/>
    </row>
    <row r="980" spans="1:10" s="15" customFormat="1" x14ac:dyDescent="0.25">
      <c r="A980" s="13" t="s">
        <v>70</v>
      </c>
      <c r="B980" s="14"/>
      <c r="C980" s="14"/>
      <c r="D980" s="14"/>
      <c r="E980" s="14"/>
      <c r="F980" s="14"/>
      <c r="G980" s="14"/>
      <c r="I980"/>
      <c r="J980"/>
    </row>
    <row r="981" spans="1:10" s="15" customFormat="1" x14ac:dyDescent="0.25">
      <c r="A981" s="16" t="s">
        <v>6</v>
      </c>
      <c r="B981" s="17">
        <v>278064.55126429815</v>
      </c>
      <c r="C981" s="18">
        <v>100</v>
      </c>
      <c r="D981" s="17">
        <v>201043.88066994815</v>
      </c>
      <c r="E981" s="17">
        <v>91051.624656742584</v>
      </c>
      <c r="F981" s="17">
        <v>109992.25601320549</v>
      </c>
      <c r="G981" s="17">
        <v>77020.6705943501</v>
      </c>
      <c r="I981"/>
      <c r="J981"/>
    </row>
    <row r="982" spans="1:10" s="15" customFormat="1" x14ac:dyDescent="0.25">
      <c r="A982" s="16" t="s">
        <v>11</v>
      </c>
      <c r="B982" s="17">
        <v>73.676808954000009</v>
      </c>
      <c r="C982" s="18">
        <v>0</v>
      </c>
      <c r="D982" s="17">
        <v>57.347423541999994</v>
      </c>
      <c r="E982" s="17">
        <v>35.122847325999999</v>
      </c>
      <c r="F982" s="17">
        <v>22.224576215999999</v>
      </c>
      <c r="G982" s="17">
        <v>16.329385412000001</v>
      </c>
      <c r="I982"/>
      <c r="J982"/>
    </row>
    <row r="983" spans="1:10" s="15" customFormat="1" x14ac:dyDescent="0.25">
      <c r="A983" s="16" t="s">
        <v>12</v>
      </c>
      <c r="B983" s="17">
        <v>113.70318160800001</v>
      </c>
      <c r="C983" s="18">
        <v>0</v>
      </c>
      <c r="D983" s="17">
        <v>82.822773878000007</v>
      </c>
      <c r="E983" s="17">
        <v>39.101822507999998</v>
      </c>
      <c r="F983" s="17">
        <v>43.720951370000002</v>
      </c>
      <c r="G983" s="17">
        <v>30.880407730000002</v>
      </c>
      <c r="I983"/>
      <c r="J983"/>
    </row>
    <row r="984" spans="1:10" s="15" customFormat="1" x14ac:dyDescent="0.25">
      <c r="A984" s="16" t="s">
        <v>13</v>
      </c>
      <c r="B984" s="17">
        <v>0.43273769709999999</v>
      </c>
      <c r="C984" s="18">
        <v>0</v>
      </c>
      <c r="D984" s="17">
        <v>0.30291638796999998</v>
      </c>
      <c r="E984" s="17">
        <v>0.12982130913000001</v>
      </c>
      <c r="F984" s="17">
        <v>0.17309507883999997</v>
      </c>
      <c r="G984" s="17">
        <v>0.12982130913000001</v>
      </c>
      <c r="I984"/>
      <c r="J984"/>
    </row>
    <row r="985" spans="1:10" s="15" customFormat="1" x14ac:dyDescent="0.25">
      <c r="A985" s="16" t="s">
        <v>14</v>
      </c>
      <c r="B985" s="17">
        <v>0</v>
      </c>
      <c r="C985" s="18">
        <v>0</v>
      </c>
      <c r="D985" s="17">
        <v>0</v>
      </c>
      <c r="E985" s="17">
        <v>0</v>
      </c>
      <c r="F985" s="17">
        <v>0</v>
      </c>
      <c r="G985" s="17">
        <v>0</v>
      </c>
      <c r="I985"/>
      <c r="J985"/>
    </row>
    <row r="986" spans="1:10" s="15" customFormat="1" x14ac:dyDescent="0.25">
      <c r="A986" s="16" t="s">
        <v>15</v>
      </c>
      <c r="B986" s="17">
        <v>0</v>
      </c>
      <c r="C986" s="18">
        <v>0</v>
      </c>
      <c r="D986" s="17">
        <v>0</v>
      </c>
      <c r="E986" s="17">
        <v>0</v>
      </c>
      <c r="F986" s="17">
        <v>0</v>
      </c>
      <c r="G986" s="17">
        <v>0</v>
      </c>
      <c r="I986"/>
      <c r="J986"/>
    </row>
    <row r="987" spans="1:10" s="15" customFormat="1" x14ac:dyDescent="0.25">
      <c r="A987" s="16" t="s">
        <v>16</v>
      </c>
      <c r="B987" s="17">
        <v>27204.879080881663</v>
      </c>
      <c r="C987" s="18">
        <v>9.8000000000000007</v>
      </c>
      <c r="D987" s="17">
        <v>19994.343171589742</v>
      </c>
      <c r="E987" s="17">
        <v>8207.496875744615</v>
      </c>
      <c r="F987" s="17">
        <v>11786.846295845129</v>
      </c>
      <c r="G987" s="17">
        <v>7210.5359092919152</v>
      </c>
      <c r="I987"/>
      <c r="J987"/>
    </row>
    <row r="988" spans="1:10" s="15" customFormat="1" x14ac:dyDescent="0.25">
      <c r="A988" s="16" t="s">
        <v>17</v>
      </c>
      <c r="B988" s="17">
        <v>181833.53096762643</v>
      </c>
      <c r="C988" s="18">
        <v>65.400000000000006</v>
      </c>
      <c r="D988" s="17">
        <v>138484.54211365632</v>
      </c>
      <c r="E988" s="17">
        <v>62974.231272024168</v>
      </c>
      <c r="F988" s="17">
        <v>75510.31084163209</v>
      </c>
      <c r="G988" s="17">
        <v>43348.98885397015</v>
      </c>
      <c r="I988"/>
      <c r="J988"/>
    </row>
    <row r="989" spans="1:10" s="15" customFormat="1" x14ac:dyDescent="0.25">
      <c r="A989" s="16" t="s">
        <v>18</v>
      </c>
      <c r="B989" s="17">
        <v>139.87542040409997</v>
      </c>
      <c r="C989" s="18">
        <v>0.1</v>
      </c>
      <c r="D989" s="17">
        <v>96.601650694099988</v>
      </c>
      <c r="E989" s="17">
        <v>18.708865216100001</v>
      </c>
      <c r="F989" s="17">
        <v>77.892785477999993</v>
      </c>
      <c r="G989" s="17">
        <v>43.273769709999996</v>
      </c>
      <c r="I989"/>
      <c r="J989"/>
    </row>
    <row r="990" spans="1:10" s="15" customFormat="1" x14ac:dyDescent="0.25">
      <c r="A990" s="16" t="s">
        <v>19</v>
      </c>
      <c r="B990" s="17">
        <v>0</v>
      </c>
      <c r="C990" s="18">
        <v>0</v>
      </c>
      <c r="D990" s="17">
        <v>0</v>
      </c>
      <c r="E990" s="17">
        <v>0</v>
      </c>
      <c r="F990" s="17">
        <v>0</v>
      </c>
      <c r="G990" s="17">
        <v>0</v>
      </c>
      <c r="I990"/>
      <c r="J990"/>
    </row>
    <row r="991" spans="1:10" s="15" customFormat="1" x14ac:dyDescent="0.25">
      <c r="A991" s="16" t="s">
        <v>20</v>
      </c>
      <c r="B991" s="17">
        <v>6656.2180838999993</v>
      </c>
      <c r="C991" s="18">
        <v>2.4</v>
      </c>
      <c r="D991" s="17">
        <v>3993.73085034</v>
      </c>
      <c r="E991" s="17">
        <v>2662.4872335599998</v>
      </c>
      <c r="F991" s="17">
        <v>1331.2436167799999</v>
      </c>
      <c r="G991" s="17">
        <v>2662.4872335599998</v>
      </c>
      <c r="I991"/>
      <c r="J991"/>
    </row>
    <row r="992" spans="1:10" s="15" customFormat="1" x14ac:dyDescent="0.25">
      <c r="A992" s="16" t="s">
        <v>21</v>
      </c>
      <c r="B992" s="17">
        <v>0</v>
      </c>
      <c r="C992" s="18">
        <v>0</v>
      </c>
      <c r="D992" s="17">
        <v>0</v>
      </c>
      <c r="E992" s="17">
        <v>0</v>
      </c>
      <c r="F992" s="17">
        <v>0</v>
      </c>
      <c r="G992" s="17">
        <v>0</v>
      </c>
      <c r="I992"/>
      <c r="J992"/>
    </row>
    <row r="993" spans="1:10" s="15" customFormat="1" x14ac:dyDescent="0.25">
      <c r="A993" s="16" t="s">
        <v>22</v>
      </c>
      <c r="B993" s="17">
        <v>78.669467729999994</v>
      </c>
      <c r="C993" s="18">
        <v>0</v>
      </c>
      <c r="D993" s="17">
        <v>78.669467729999994</v>
      </c>
      <c r="E993" s="17">
        <v>0</v>
      </c>
      <c r="F993" s="17">
        <v>78.669467729999994</v>
      </c>
      <c r="G993" s="17">
        <v>0</v>
      </c>
      <c r="I993"/>
      <c r="J993"/>
    </row>
    <row r="994" spans="1:10" s="15" customFormat="1" x14ac:dyDescent="0.25">
      <c r="A994" s="16" t="s">
        <v>23</v>
      </c>
      <c r="B994" s="17">
        <v>12</v>
      </c>
      <c r="C994" s="18">
        <v>0</v>
      </c>
      <c r="D994" s="17">
        <v>12</v>
      </c>
      <c r="E994" s="17">
        <v>12</v>
      </c>
      <c r="F994" s="17">
        <v>0</v>
      </c>
      <c r="G994" s="17">
        <v>0</v>
      </c>
      <c r="I994"/>
      <c r="J994"/>
    </row>
    <row r="995" spans="1:10" s="15" customFormat="1" x14ac:dyDescent="0.25">
      <c r="A995" s="16" t="s">
        <v>24</v>
      </c>
      <c r="B995" s="17">
        <v>0</v>
      </c>
      <c r="C995" s="18">
        <v>0</v>
      </c>
      <c r="D995" s="17">
        <v>0</v>
      </c>
      <c r="E995" s="17">
        <v>0</v>
      </c>
      <c r="F995" s="17">
        <v>0</v>
      </c>
      <c r="G995" s="17">
        <v>0</v>
      </c>
      <c r="I995"/>
      <c r="J995"/>
    </row>
    <row r="996" spans="1:10" s="15" customFormat="1" x14ac:dyDescent="0.25">
      <c r="A996" s="16" t="s">
        <v>25</v>
      </c>
      <c r="B996" s="17">
        <v>0</v>
      </c>
      <c r="C996" s="18">
        <v>0</v>
      </c>
      <c r="D996" s="17">
        <v>0</v>
      </c>
      <c r="E996" s="17">
        <v>0</v>
      </c>
      <c r="F996" s="17">
        <v>0</v>
      </c>
      <c r="G996" s="17">
        <v>0</v>
      </c>
      <c r="I996"/>
      <c r="J996"/>
    </row>
    <row r="997" spans="1:10" s="15" customFormat="1" x14ac:dyDescent="0.25">
      <c r="A997" s="16" t="s">
        <v>26</v>
      </c>
      <c r="B997" s="17">
        <v>0</v>
      </c>
      <c r="C997" s="18">
        <v>0</v>
      </c>
      <c r="D997" s="17">
        <v>0</v>
      </c>
      <c r="E997" s="17">
        <v>0</v>
      </c>
      <c r="F997" s="17">
        <v>0</v>
      </c>
      <c r="G997" s="17">
        <v>0</v>
      </c>
      <c r="I997"/>
      <c r="J997"/>
    </row>
    <row r="998" spans="1:10" s="15" customFormat="1" x14ac:dyDescent="0.25">
      <c r="A998" s="16" t="s">
        <v>27</v>
      </c>
      <c r="B998" s="17">
        <v>4.1624056999999999</v>
      </c>
      <c r="C998" s="18">
        <v>0</v>
      </c>
      <c r="D998" s="17">
        <v>2.0812028499999999</v>
      </c>
      <c r="E998" s="17">
        <v>0</v>
      </c>
      <c r="F998" s="17">
        <v>2.0812028499999999</v>
      </c>
      <c r="G998" s="17">
        <v>2.0812028499999999</v>
      </c>
      <c r="I998"/>
      <c r="J998"/>
    </row>
    <row r="999" spans="1:10" s="15" customFormat="1" x14ac:dyDescent="0.25">
      <c r="A999" s="16" t="s">
        <v>28</v>
      </c>
      <c r="B999" s="17">
        <v>0</v>
      </c>
      <c r="C999" s="18">
        <v>0</v>
      </c>
      <c r="D999" s="17">
        <v>0</v>
      </c>
      <c r="E999" s="17">
        <v>0</v>
      </c>
      <c r="F999" s="17">
        <v>0</v>
      </c>
      <c r="G999" s="17">
        <v>0</v>
      </c>
      <c r="I999"/>
      <c r="J999"/>
    </row>
    <row r="1000" spans="1:10" s="15" customFormat="1" x14ac:dyDescent="0.25">
      <c r="A1000" s="16" t="s">
        <v>29</v>
      </c>
      <c r="B1000" s="17">
        <v>0</v>
      </c>
      <c r="C1000" s="18">
        <v>0</v>
      </c>
      <c r="D1000" s="17">
        <v>0</v>
      </c>
      <c r="E1000" s="17">
        <v>0</v>
      </c>
      <c r="F1000" s="17">
        <v>0</v>
      </c>
      <c r="G1000" s="17">
        <v>0</v>
      </c>
      <c r="I1000"/>
      <c r="J1000"/>
    </row>
    <row r="1001" spans="1:10" s="15" customFormat="1" x14ac:dyDescent="0.25">
      <c r="A1001" s="16" t="s">
        <v>30</v>
      </c>
      <c r="B1001" s="17">
        <v>0</v>
      </c>
      <c r="C1001" s="18">
        <v>0</v>
      </c>
      <c r="D1001" s="17">
        <v>0</v>
      </c>
      <c r="E1001" s="17">
        <v>0</v>
      </c>
      <c r="F1001" s="17">
        <v>0</v>
      </c>
      <c r="G1001" s="17">
        <v>0</v>
      </c>
      <c r="I1001"/>
      <c r="J1001"/>
    </row>
    <row r="1002" spans="1:10" s="15" customFormat="1" x14ac:dyDescent="0.25">
      <c r="A1002" s="16" t="s">
        <v>31</v>
      </c>
      <c r="B1002" s="17">
        <v>0</v>
      </c>
      <c r="C1002" s="18">
        <v>0</v>
      </c>
      <c r="D1002" s="17">
        <v>0</v>
      </c>
      <c r="E1002" s="17">
        <v>0</v>
      </c>
      <c r="F1002" s="17">
        <v>0</v>
      </c>
      <c r="G1002" s="17">
        <v>0</v>
      </c>
      <c r="I1002"/>
      <c r="J1002"/>
    </row>
    <row r="1003" spans="1:10" s="15" customFormat="1" x14ac:dyDescent="0.25">
      <c r="A1003" s="16" t="s">
        <v>32</v>
      </c>
      <c r="B1003" s="17">
        <v>0</v>
      </c>
      <c r="C1003" s="18">
        <v>0</v>
      </c>
      <c r="D1003" s="17">
        <v>0</v>
      </c>
      <c r="E1003" s="17">
        <v>0</v>
      </c>
      <c r="F1003" s="17">
        <v>0</v>
      </c>
      <c r="G1003" s="17">
        <v>0</v>
      </c>
      <c r="I1003"/>
      <c r="J1003"/>
    </row>
    <row r="1004" spans="1:10" s="15" customFormat="1" x14ac:dyDescent="0.25">
      <c r="A1004" s="16" t="s">
        <v>33</v>
      </c>
      <c r="B1004" s="17">
        <v>0</v>
      </c>
      <c r="C1004" s="18">
        <v>0</v>
      </c>
      <c r="D1004" s="17">
        <v>0</v>
      </c>
      <c r="E1004" s="17">
        <v>0</v>
      </c>
      <c r="F1004" s="17">
        <v>0</v>
      </c>
      <c r="G1004" s="17">
        <v>0</v>
      </c>
      <c r="I1004"/>
      <c r="J1004"/>
    </row>
    <row r="1005" spans="1:10" s="15" customFormat="1" x14ac:dyDescent="0.25">
      <c r="A1005" s="16" t="s">
        <v>34</v>
      </c>
      <c r="B1005" s="17">
        <v>0</v>
      </c>
      <c r="C1005" s="18">
        <v>0</v>
      </c>
      <c r="D1005" s="17">
        <v>0</v>
      </c>
      <c r="E1005" s="17">
        <v>0</v>
      </c>
      <c r="F1005" s="17">
        <v>0</v>
      </c>
      <c r="G1005" s="17">
        <v>0</v>
      </c>
      <c r="I1005"/>
      <c r="J1005"/>
    </row>
    <row r="1006" spans="1:10" s="15" customFormat="1" x14ac:dyDescent="0.25">
      <c r="A1006" s="16" t="s">
        <v>35</v>
      </c>
      <c r="B1006" s="17">
        <v>0</v>
      </c>
      <c r="C1006" s="18">
        <v>0</v>
      </c>
      <c r="D1006" s="17">
        <v>0</v>
      </c>
      <c r="E1006" s="17">
        <v>0</v>
      </c>
      <c r="F1006" s="17">
        <v>0</v>
      </c>
      <c r="G1006" s="17">
        <v>0</v>
      </c>
      <c r="I1006"/>
      <c r="J1006"/>
    </row>
    <row r="1007" spans="1:10" s="15" customFormat="1" x14ac:dyDescent="0.25">
      <c r="A1007" s="16" t="s">
        <v>36</v>
      </c>
      <c r="B1007" s="17">
        <v>0</v>
      </c>
      <c r="C1007" s="18">
        <v>0</v>
      </c>
      <c r="D1007" s="17">
        <v>0</v>
      </c>
      <c r="E1007" s="17">
        <v>0</v>
      </c>
      <c r="F1007" s="17">
        <v>0</v>
      </c>
      <c r="G1007" s="17">
        <v>0</v>
      </c>
      <c r="I1007"/>
      <c r="J1007"/>
    </row>
    <row r="1008" spans="1:10" s="15" customFormat="1" x14ac:dyDescent="0.25">
      <c r="A1008" s="16" t="s">
        <v>37</v>
      </c>
      <c r="B1008" s="17">
        <v>0</v>
      </c>
      <c r="C1008" s="18">
        <v>0</v>
      </c>
      <c r="D1008" s="17">
        <v>0</v>
      </c>
      <c r="E1008" s="17">
        <v>0</v>
      </c>
      <c r="F1008" s="17">
        <v>0</v>
      </c>
      <c r="G1008" s="17">
        <v>0</v>
      </c>
      <c r="I1008"/>
      <c r="J1008"/>
    </row>
    <row r="1009" spans="1:10" s="15" customFormat="1" x14ac:dyDescent="0.25">
      <c r="A1009" s="16" t="s">
        <v>38</v>
      </c>
      <c r="B1009" s="17">
        <v>0</v>
      </c>
      <c r="C1009" s="18">
        <v>0</v>
      </c>
      <c r="D1009" s="17">
        <v>0</v>
      </c>
      <c r="E1009" s="17">
        <v>0</v>
      </c>
      <c r="F1009" s="17">
        <v>0</v>
      </c>
      <c r="G1009" s="17">
        <v>0</v>
      </c>
      <c r="I1009"/>
      <c r="J1009"/>
    </row>
    <row r="1010" spans="1:10" s="15" customFormat="1" x14ac:dyDescent="0.25">
      <c r="A1010" s="16" t="s">
        <v>39</v>
      </c>
      <c r="B1010" s="17">
        <v>0</v>
      </c>
      <c r="C1010" s="18">
        <v>0</v>
      </c>
      <c r="D1010" s="17">
        <v>0</v>
      </c>
      <c r="E1010" s="17">
        <v>0</v>
      </c>
      <c r="F1010" s="17">
        <v>0</v>
      </c>
      <c r="G1010" s="17">
        <v>0</v>
      </c>
      <c r="I1010"/>
      <c r="J1010"/>
    </row>
    <row r="1011" spans="1:10" s="15" customFormat="1" x14ac:dyDescent="0.25">
      <c r="A1011" s="16" t="s">
        <v>40</v>
      </c>
      <c r="B1011" s="17">
        <v>0</v>
      </c>
      <c r="C1011" s="18">
        <v>0</v>
      </c>
      <c r="D1011" s="17">
        <v>0</v>
      </c>
      <c r="E1011" s="17">
        <v>0</v>
      </c>
      <c r="F1011" s="17">
        <v>0</v>
      </c>
      <c r="G1011" s="17">
        <v>0</v>
      </c>
      <c r="I1011"/>
      <c r="J1011"/>
    </row>
    <row r="1012" spans="1:10" s="15" customFormat="1" x14ac:dyDescent="0.25">
      <c r="A1012" s="16" t="s">
        <v>41</v>
      </c>
      <c r="B1012" s="17">
        <v>0</v>
      </c>
      <c r="C1012" s="18">
        <v>0</v>
      </c>
      <c r="D1012" s="17">
        <v>0</v>
      </c>
      <c r="E1012" s="17">
        <v>0</v>
      </c>
      <c r="F1012" s="17">
        <v>0</v>
      </c>
      <c r="G1012" s="17">
        <v>0</v>
      </c>
      <c r="I1012"/>
      <c r="J1012"/>
    </row>
    <row r="1013" spans="1:10" s="15" customFormat="1" x14ac:dyDescent="0.25">
      <c r="A1013" s="16" t="s">
        <v>42</v>
      </c>
      <c r="B1013" s="17">
        <v>0</v>
      </c>
      <c r="C1013" s="18">
        <v>0</v>
      </c>
      <c r="D1013" s="17">
        <v>0</v>
      </c>
      <c r="E1013" s="17">
        <v>0</v>
      </c>
      <c r="F1013" s="17">
        <v>0</v>
      </c>
      <c r="G1013" s="17">
        <v>0</v>
      </c>
      <c r="I1013"/>
      <c r="J1013"/>
    </row>
    <row r="1014" spans="1:10" s="15" customFormat="1" x14ac:dyDescent="0.25">
      <c r="A1014" s="16" t="s">
        <v>43</v>
      </c>
      <c r="B1014" s="17">
        <v>61947.403109796898</v>
      </c>
      <c r="C1014" s="18">
        <v>22.3</v>
      </c>
      <c r="D1014" s="17">
        <v>38241.439099279996</v>
      </c>
      <c r="E1014" s="17">
        <v>17102.345919054569</v>
      </c>
      <c r="F1014" s="17">
        <v>21139.093180225449</v>
      </c>
      <c r="G1014" s="17">
        <v>23705.964010516898</v>
      </c>
      <c r="I1014"/>
      <c r="J1014"/>
    </row>
    <row r="1015" spans="1:10" s="15" customFormat="1" x14ac:dyDescent="0.25">
      <c r="A1015" s="16"/>
      <c r="B1015" s="17"/>
      <c r="C1015" s="18"/>
      <c r="D1015" s="17"/>
      <c r="E1015" s="17"/>
      <c r="F1015" s="17"/>
      <c r="G1015" s="17"/>
      <c r="I1015"/>
      <c r="J1015"/>
    </row>
    <row r="1016" spans="1:10" s="15" customFormat="1" x14ac:dyDescent="0.25">
      <c r="A1016" s="13" t="s">
        <v>71</v>
      </c>
      <c r="B1016" s="14"/>
      <c r="C1016" s="14"/>
      <c r="D1016" s="14"/>
      <c r="E1016" s="14"/>
      <c r="F1016" s="14"/>
      <c r="G1016" s="14"/>
      <c r="I1016"/>
      <c r="J1016"/>
    </row>
    <row r="1017" spans="1:10" s="15" customFormat="1" x14ac:dyDescent="0.25">
      <c r="A1017" s="16" t="s">
        <v>6</v>
      </c>
      <c r="B1017" s="17">
        <v>127407.66673954907</v>
      </c>
      <c r="C1017" s="18">
        <v>100</v>
      </c>
      <c r="D1017" s="17">
        <v>120297.1499944785</v>
      </c>
      <c r="E1017" s="17">
        <v>24421.816279328745</v>
      </c>
      <c r="F1017" s="17">
        <v>95875.333715149725</v>
      </c>
      <c r="G1017" s="17">
        <v>7110.5167450705021</v>
      </c>
      <c r="I1017"/>
      <c r="J1017"/>
    </row>
    <row r="1018" spans="1:10" s="15" customFormat="1" x14ac:dyDescent="0.25">
      <c r="A1018" s="16" t="s">
        <v>11</v>
      </c>
      <c r="B1018" s="17">
        <v>264.57904084409012</v>
      </c>
      <c r="C1018" s="18">
        <v>0.2</v>
      </c>
      <c r="D1018" s="17">
        <v>264.57904084409012</v>
      </c>
      <c r="E1018" s="17">
        <v>231.97904084409009</v>
      </c>
      <c r="F1018" s="17">
        <v>32.599999999999994</v>
      </c>
      <c r="G1018" s="17">
        <v>0</v>
      </c>
      <c r="I1018"/>
      <c r="J1018"/>
    </row>
    <row r="1019" spans="1:10" s="15" customFormat="1" x14ac:dyDescent="0.25">
      <c r="A1019" s="16" t="s">
        <v>12</v>
      </c>
      <c r="B1019" s="17">
        <v>87.946051203874447</v>
      </c>
      <c r="C1019" s="18">
        <v>0.1</v>
      </c>
      <c r="D1019" s="17">
        <v>87.946051203874447</v>
      </c>
      <c r="E1019" s="17">
        <v>87.946051203874447</v>
      </c>
      <c r="F1019" s="17">
        <v>0</v>
      </c>
      <c r="G1019" s="17">
        <v>0</v>
      </c>
      <c r="I1019"/>
      <c r="J1019"/>
    </row>
    <row r="1020" spans="1:10" s="15" customFormat="1" x14ac:dyDescent="0.25">
      <c r="A1020" s="16" t="s">
        <v>13</v>
      </c>
      <c r="B1020" s="17">
        <v>334.16783042508155</v>
      </c>
      <c r="C1020" s="18">
        <v>0.3</v>
      </c>
      <c r="D1020" s="17">
        <v>274.16783042508155</v>
      </c>
      <c r="E1020" s="17">
        <v>254.1678304250816</v>
      </c>
      <c r="F1020" s="17">
        <v>20</v>
      </c>
      <c r="G1020" s="17">
        <v>60</v>
      </c>
      <c r="I1020"/>
      <c r="J1020"/>
    </row>
    <row r="1021" spans="1:10" s="15" customFormat="1" x14ac:dyDescent="0.25">
      <c r="A1021" s="16" t="s">
        <v>14</v>
      </c>
      <c r="B1021" s="17">
        <v>399.80390917599129</v>
      </c>
      <c r="C1021" s="18">
        <v>0.3</v>
      </c>
      <c r="D1021" s="17">
        <v>399.80390917599129</v>
      </c>
      <c r="E1021" s="17">
        <v>396.14174095065323</v>
      </c>
      <c r="F1021" s="17">
        <v>3.6621682253380006</v>
      </c>
      <c r="G1021" s="17">
        <v>0</v>
      </c>
      <c r="I1021"/>
      <c r="J1021"/>
    </row>
    <row r="1022" spans="1:10" s="15" customFormat="1" x14ac:dyDescent="0.25">
      <c r="A1022" s="16" t="s">
        <v>15</v>
      </c>
      <c r="B1022" s="17">
        <v>3812.18723972829</v>
      </c>
      <c r="C1022" s="18">
        <v>3</v>
      </c>
      <c r="D1022" s="17">
        <v>3773.36204805732</v>
      </c>
      <c r="E1022" s="17">
        <v>3744.36204805732</v>
      </c>
      <c r="F1022" s="17">
        <v>29</v>
      </c>
      <c r="G1022" s="17">
        <v>38.82519167097</v>
      </c>
      <c r="I1022"/>
      <c r="J1022"/>
    </row>
    <row r="1023" spans="1:10" s="15" customFormat="1" x14ac:dyDescent="0.25">
      <c r="A1023" s="16" t="s">
        <v>16</v>
      </c>
      <c r="B1023" s="17">
        <v>102125.40970123568</v>
      </c>
      <c r="C1023" s="18">
        <v>80.2</v>
      </c>
      <c r="D1023" s="17">
        <v>98750.055341747327</v>
      </c>
      <c r="E1023" s="17">
        <v>12533.424952904048</v>
      </c>
      <c r="F1023" s="17">
        <v>86216.630388843245</v>
      </c>
      <c r="G1023" s="17">
        <v>3375.3543594883258</v>
      </c>
      <c r="I1023"/>
      <c r="J1023"/>
    </row>
    <row r="1024" spans="1:10" s="15" customFormat="1" x14ac:dyDescent="0.25">
      <c r="A1024" s="16" t="s">
        <v>17</v>
      </c>
      <c r="B1024" s="17">
        <v>10317.585789595771</v>
      </c>
      <c r="C1024" s="18">
        <v>8.1</v>
      </c>
      <c r="D1024" s="17">
        <v>10092.389925387663</v>
      </c>
      <c r="E1024" s="17">
        <v>2347.3097068371926</v>
      </c>
      <c r="F1024" s="17">
        <v>7745.0802185504672</v>
      </c>
      <c r="G1024" s="17">
        <v>225.19586420810768</v>
      </c>
      <c r="I1024"/>
      <c r="J1024"/>
    </row>
    <row r="1025" spans="1:10" s="15" customFormat="1" x14ac:dyDescent="0.25">
      <c r="A1025" s="16" t="s">
        <v>18</v>
      </c>
      <c r="B1025" s="17">
        <v>0</v>
      </c>
      <c r="C1025" s="18">
        <v>0</v>
      </c>
      <c r="D1025" s="17">
        <v>0</v>
      </c>
      <c r="E1025" s="17">
        <v>0</v>
      </c>
      <c r="F1025" s="17">
        <v>0</v>
      </c>
      <c r="G1025" s="17">
        <v>0</v>
      </c>
      <c r="I1025"/>
      <c r="J1025"/>
    </row>
    <row r="1026" spans="1:10" s="15" customFormat="1" x14ac:dyDescent="0.25">
      <c r="A1026" s="16" t="s">
        <v>19</v>
      </c>
      <c r="B1026" s="17">
        <v>0</v>
      </c>
      <c r="C1026" s="18">
        <v>0</v>
      </c>
      <c r="D1026" s="17">
        <v>0</v>
      </c>
      <c r="E1026" s="17">
        <v>0</v>
      </c>
      <c r="F1026" s="17">
        <v>0</v>
      </c>
      <c r="G1026" s="17">
        <v>0</v>
      </c>
      <c r="I1026"/>
      <c r="J1026"/>
    </row>
    <row r="1027" spans="1:10" s="15" customFormat="1" x14ac:dyDescent="0.25">
      <c r="A1027" s="16" t="s">
        <v>20</v>
      </c>
      <c r="B1027" s="17">
        <v>5.6177391215959016</v>
      </c>
      <c r="C1027" s="18">
        <v>0</v>
      </c>
      <c r="D1027" s="17">
        <v>5.6177391215959016</v>
      </c>
      <c r="E1027" s="17">
        <v>5.6177391215959016</v>
      </c>
      <c r="F1027" s="17">
        <v>0</v>
      </c>
      <c r="G1027" s="17">
        <v>0</v>
      </c>
      <c r="I1027"/>
      <c r="J1027"/>
    </row>
    <row r="1028" spans="1:10" s="15" customFormat="1" x14ac:dyDescent="0.25">
      <c r="A1028" s="16" t="s">
        <v>21</v>
      </c>
      <c r="B1028" s="17">
        <v>10.581770366886666</v>
      </c>
      <c r="C1028" s="18">
        <v>0</v>
      </c>
      <c r="D1028" s="17">
        <v>9.8008374195899997</v>
      </c>
      <c r="E1028" s="17">
        <v>9.8008374195899997</v>
      </c>
      <c r="F1028" s="17">
        <v>0</v>
      </c>
      <c r="G1028" s="17">
        <v>0.78093294729666662</v>
      </c>
      <c r="I1028"/>
      <c r="J1028"/>
    </row>
    <row r="1029" spans="1:10" s="15" customFormat="1" x14ac:dyDescent="0.25">
      <c r="A1029" s="16" t="s">
        <v>22</v>
      </c>
      <c r="B1029" s="17">
        <v>833.49757782000006</v>
      </c>
      <c r="C1029" s="18">
        <v>0.7</v>
      </c>
      <c r="D1029" s="17">
        <v>833.49757782000006</v>
      </c>
      <c r="E1029" s="17">
        <v>833.49757782000006</v>
      </c>
      <c r="F1029" s="17">
        <v>0</v>
      </c>
      <c r="G1029" s="17">
        <v>0</v>
      </c>
      <c r="I1029"/>
      <c r="J1029"/>
    </row>
    <row r="1030" spans="1:10" s="15" customFormat="1" x14ac:dyDescent="0.25">
      <c r="A1030" s="16" t="s">
        <v>23</v>
      </c>
      <c r="B1030" s="17">
        <v>0</v>
      </c>
      <c r="C1030" s="18">
        <v>0</v>
      </c>
      <c r="D1030" s="17">
        <v>0</v>
      </c>
      <c r="E1030" s="17">
        <v>0</v>
      </c>
      <c r="F1030" s="17">
        <v>0</v>
      </c>
      <c r="G1030" s="17">
        <v>0</v>
      </c>
      <c r="I1030"/>
      <c r="J1030"/>
    </row>
    <row r="1031" spans="1:10" s="15" customFormat="1" x14ac:dyDescent="0.25">
      <c r="A1031" s="16" t="s">
        <v>24</v>
      </c>
      <c r="B1031" s="17">
        <v>58.313089387624025</v>
      </c>
      <c r="C1031" s="18">
        <v>0</v>
      </c>
      <c r="D1031" s="17">
        <v>46.426960531957675</v>
      </c>
      <c r="E1031" s="17">
        <v>25.478950548041336</v>
      </c>
      <c r="F1031" s="17">
        <v>20.948009983916332</v>
      </c>
      <c r="G1031" s="17">
        <v>11.886128855666332</v>
      </c>
      <c r="I1031"/>
      <c r="J1031"/>
    </row>
    <row r="1032" spans="1:10" s="15" customFormat="1" x14ac:dyDescent="0.25">
      <c r="A1032" s="16" t="s">
        <v>25</v>
      </c>
      <c r="B1032" s="17">
        <v>2527.7880293917606</v>
      </c>
      <c r="C1032" s="18">
        <v>2</v>
      </c>
      <c r="D1032" s="17">
        <v>2202.4908233492324</v>
      </c>
      <c r="E1032" s="17">
        <v>1601.1655091592627</v>
      </c>
      <c r="F1032" s="17">
        <v>601.32531418996746</v>
      </c>
      <c r="G1032" s="17">
        <v>325.29720604252691</v>
      </c>
      <c r="I1032"/>
      <c r="J1032"/>
    </row>
    <row r="1033" spans="1:10" s="15" customFormat="1" x14ac:dyDescent="0.25">
      <c r="A1033" s="16" t="s">
        <v>26</v>
      </c>
      <c r="B1033" s="17">
        <v>0</v>
      </c>
      <c r="C1033" s="18">
        <v>0</v>
      </c>
      <c r="D1033" s="17">
        <v>0</v>
      </c>
      <c r="E1033" s="17">
        <v>0</v>
      </c>
      <c r="F1033" s="17">
        <v>0</v>
      </c>
      <c r="G1033" s="17">
        <v>0</v>
      </c>
      <c r="I1033"/>
      <c r="J1033"/>
    </row>
    <row r="1034" spans="1:10" s="15" customFormat="1" x14ac:dyDescent="0.25">
      <c r="A1034" s="16" t="s">
        <v>27</v>
      </c>
      <c r="B1034" s="17">
        <v>0</v>
      </c>
      <c r="C1034" s="18">
        <v>0</v>
      </c>
      <c r="D1034" s="17">
        <v>0</v>
      </c>
      <c r="E1034" s="17">
        <v>0</v>
      </c>
      <c r="F1034" s="17">
        <v>0</v>
      </c>
      <c r="G1034" s="17">
        <v>0</v>
      </c>
      <c r="I1034"/>
      <c r="J1034"/>
    </row>
    <row r="1035" spans="1:10" s="15" customFormat="1" x14ac:dyDescent="0.25">
      <c r="A1035" s="16" t="s">
        <v>28</v>
      </c>
      <c r="B1035" s="17">
        <v>0</v>
      </c>
      <c r="C1035" s="18">
        <v>0</v>
      </c>
      <c r="D1035" s="17">
        <v>0</v>
      </c>
      <c r="E1035" s="17">
        <v>0</v>
      </c>
      <c r="F1035" s="17">
        <v>0</v>
      </c>
      <c r="G1035" s="17">
        <v>0</v>
      </c>
      <c r="I1035"/>
      <c r="J1035"/>
    </row>
    <row r="1036" spans="1:10" s="15" customFormat="1" x14ac:dyDescent="0.25">
      <c r="A1036" s="16" t="s">
        <v>29</v>
      </c>
      <c r="B1036" s="17">
        <v>904.30575049360004</v>
      </c>
      <c r="C1036" s="18">
        <v>0.7</v>
      </c>
      <c r="D1036" s="17">
        <v>904.30575049360004</v>
      </c>
      <c r="E1036" s="17">
        <v>904.30575049360004</v>
      </c>
      <c r="F1036" s="17">
        <v>0</v>
      </c>
      <c r="G1036" s="17">
        <v>0</v>
      </c>
      <c r="I1036"/>
      <c r="J1036"/>
    </row>
    <row r="1037" spans="1:10" s="15" customFormat="1" x14ac:dyDescent="0.25">
      <c r="A1037" s="16" t="s">
        <v>30</v>
      </c>
      <c r="B1037" s="17">
        <v>0.78093294729666662</v>
      </c>
      <c r="C1037" s="18">
        <v>0</v>
      </c>
      <c r="D1037" s="17">
        <v>0.78093294729666662</v>
      </c>
      <c r="E1037" s="17">
        <v>0.78093294729666662</v>
      </c>
      <c r="F1037" s="17">
        <v>0</v>
      </c>
      <c r="G1037" s="17">
        <v>0</v>
      </c>
      <c r="I1037"/>
      <c r="J1037"/>
    </row>
    <row r="1038" spans="1:10" s="15" customFormat="1" x14ac:dyDescent="0.25">
      <c r="A1038" s="16" t="s">
        <v>31</v>
      </c>
      <c r="B1038" s="17">
        <v>0</v>
      </c>
      <c r="C1038" s="18">
        <v>0</v>
      </c>
      <c r="D1038" s="17">
        <v>0</v>
      </c>
      <c r="E1038" s="17">
        <v>0</v>
      </c>
      <c r="F1038" s="17">
        <v>0</v>
      </c>
      <c r="G1038" s="17">
        <v>0</v>
      </c>
      <c r="I1038"/>
      <c r="J1038"/>
    </row>
    <row r="1039" spans="1:10" s="15" customFormat="1" x14ac:dyDescent="0.25">
      <c r="A1039" s="16" t="s">
        <v>32</v>
      </c>
      <c r="B1039" s="17">
        <v>183.07679737799998</v>
      </c>
      <c r="C1039" s="18">
        <v>0.1</v>
      </c>
      <c r="D1039" s="17">
        <v>141.01388888299999</v>
      </c>
      <c r="E1039" s="17">
        <v>91.538398689000005</v>
      </c>
      <c r="F1039" s="17">
        <v>49.475490194000002</v>
      </c>
      <c r="G1039" s="17">
        <v>42.062908495000002</v>
      </c>
      <c r="I1039"/>
      <c r="J1039"/>
    </row>
    <row r="1040" spans="1:10" s="15" customFormat="1" x14ac:dyDescent="0.25">
      <c r="A1040" s="16" t="s">
        <v>33</v>
      </c>
      <c r="B1040" s="17">
        <v>0</v>
      </c>
      <c r="C1040" s="18">
        <v>0</v>
      </c>
      <c r="D1040" s="17">
        <v>0</v>
      </c>
      <c r="E1040" s="17">
        <v>0</v>
      </c>
      <c r="F1040" s="17">
        <v>0</v>
      </c>
      <c r="G1040" s="17">
        <v>0</v>
      </c>
      <c r="I1040"/>
      <c r="J1040"/>
    </row>
    <row r="1041" spans="1:10" s="15" customFormat="1" x14ac:dyDescent="0.25">
      <c r="A1041" s="16" t="s">
        <v>34</v>
      </c>
      <c r="B1041" s="17">
        <v>0</v>
      </c>
      <c r="C1041" s="18">
        <v>0</v>
      </c>
      <c r="D1041" s="17">
        <v>0</v>
      </c>
      <c r="E1041" s="17">
        <v>0</v>
      </c>
      <c r="F1041" s="17">
        <v>0</v>
      </c>
      <c r="G1041" s="17">
        <v>0</v>
      </c>
      <c r="I1041"/>
      <c r="J1041"/>
    </row>
    <row r="1042" spans="1:10" s="15" customFormat="1" x14ac:dyDescent="0.25">
      <c r="A1042" s="16" t="s">
        <v>35</v>
      </c>
      <c r="B1042" s="17">
        <v>0</v>
      </c>
      <c r="C1042" s="18">
        <v>0</v>
      </c>
      <c r="D1042" s="17">
        <v>0</v>
      </c>
      <c r="E1042" s="17">
        <v>0</v>
      </c>
      <c r="F1042" s="17">
        <v>0</v>
      </c>
      <c r="G1042" s="17">
        <v>0</v>
      </c>
      <c r="I1042"/>
      <c r="J1042"/>
    </row>
    <row r="1043" spans="1:10" s="15" customFormat="1" x14ac:dyDescent="0.25">
      <c r="A1043" s="16" t="s">
        <v>36</v>
      </c>
      <c r="B1043" s="17">
        <v>0</v>
      </c>
      <c r="C1043" s="18">
        <v>0</v>
      </c>
      <c r="D1043" s="17">
        <v>0</v>
      </c>
      <c r="E1043" s="17">
        <v>0</v>
      </c>
      <c r="F1043" s="17">
        <v>0</v>
      </c>
      <c r="G1043" s="17">
        <v>0</v>
      </c>
      <c r="I1043"/>
      <c r="J1043"/>
    </row>
    <row r="1044" spans="1:10" s="15" customFormat="1" x14ac:dyDescent="0.25">
      <c r="A1044" s="16" t="s">
        <v>37</v>
      </c>
      <c r="B1044" s="17">
        <v>0.78093294729666662</v>
      </c>
      <c r="C1044" s="18">
        <v>0</v>
      </c>
      <c r="D1044" s="17">
        <v>0.78093294729666662</v>
      </c>
      <c r="E1044" s="17">
        <v>0.78093294729666662</v>
      </c>
      <c r="F1044" s="17">
        <v>0</v>
      </c>
      <c r="G1044" s="17">
        <v>0</v>
      </c>
      <c r="I1044"/>
      <c r="J1044"/>
    </row>
    <row r="1045" spans="1:10" s="15" customFormat="1" x14ac:dyDescent="0.25">
      <c r="A1045" s="16" t="s">
        <v>38</v>
      </c>
      <c r="B1045" s="17">
        <v>146</v>
      </c>
      <c r="C1045" s="18">
        <v>0.1</v>
      </c>
      <c r="D1045" s="17">
        <v>98</v>
      </c>
      <c r="E1045" s="17">
        <v>43</v>
      </c>
      <c r="F1045" s="17">
        <v>55</v>
      </c>
      <c r="G1045" s="17">
        <v>48</v>
      </c>
      <c r="I1045"/>
      <c r="J1045"/>
    </row>
    <row r="1046" spans="1:10" s="15" customFormat="1" x14ac:dyDescent="0.25">
      <c r="A1046" s="16" t="s">
        <v>39</v>
      </c>
      <c r="B1046" s="17">
        <v>0</v>
      </c>
      <c r="C1046" s="18">
        <v>0</v>
      </c>
      <c r="D1046" s="17">
        <v>0</v>
      </c>
      <c r="E1046" s="17">
        <v>0</v>
      </c>
      <c r="F1046" s="17">
        <v>0</v>
      </c>
      <c r="G1046" s="17">
        <v>0</v>
      </c>
      <c r="I1046"/>
      <c r="J1046"/>
    </row>
    <row r="1047" spans="1:10" s="15" customFormat="1" x14ac:dyDescent="0.25">
      <c r="A1047" s="16" t="s">
        <v>40</v>
      </c>
      <c r="B1047" s="17">
        <v>0</v>
      </c>
      <c r="C1047" s="18">
        <v>0</v>
      </c>
      <c r="D1047" s="17">
        <v>0</v>
      </c>
      <c r="E1047" s="17">
        <v>0</v>
      </c>
      <c r="F1047" s="17">
        <v>0</v>
      </c>
      <c r="G1047" s="17">
        <v>0</v>
      </c>
      <c r="I1047"/>
      <c r="J1047"/>
    </row>
    <row r="1048" spans="1:10" s="15" customFormat="1" x14ac:dyDescent="0.25">
      <c r="A1048" s="16" t="s">
        <v>41</v>
      </c>
      <c r="B1048" s="17">
        <v>0</v>
      </c>
      <c r="C1048" s="18">
        <v>0</v>
      </c>
      <c r="D1048" s="17">
        <v>0</v>
      </c>
      <c r="E1048" s="17">
        <v>0</v>
      </c>
      <c r="F1048" s="17">
        <v>0</v>
      </c>
      <c r="G1048" s="17">
        <v>0</v>
      </c>
      <c r="I1048"/>
      <c r="J1048"/>
    </row>
    <row r="1049" spans="1:10" s="15" customFormat="1" x14ac:dyDescent="0.25">
      <c r="A1049" s="16" t="s">
        <v>42</v>
      </c>
      <c r="B1049" s="17">
        <v>0</v>
      </c>
      <c r="C1049" s="18">
        <v>0</v>
      </c>
      <c r="D1049" s="17">
        <v>0</v>
      </c>
      <c r="E1049" s="17">
        <v>0</v>
      </c>
      <c r="F1049" s="17">
        <v>0</v>
      </c>
      <c r="G1049" s="17">
        <v>0</v>
      </c>
      <c r="I1049"/>
      <c r="J1049"/>
    </row>
    <row r="1050" spans="1:10" s="15" customFormat="1" x14ac:dyDescent="0.25">
      <c r="A1050" s="16" t="s">
        <v>43</v>
      </c>
      <c r="B1050" s="17">
        <v>5395.2445574862022</v>
      </c>
      <c r="C1050" s="18">
        <v>4.2</v>
      </c>
      <c r="D1050" s="17">
        <v>2412.1304041235926</v>
      </c>
      <c r="E1050" s="17">
        <v>1310.5182789608014</v>
      </c>
      <c r="F1050" s="17">
        <v>1101.6121251627915</v>
      </c>
      <c r="G1050" s="17">
        <v>2983.1141533626087</v>
      </c>
      <c r="I1050"/>
      <c r="J1050"/>
    </row>
    <row r="1051" spans="1:10" s="15" customFormat="1" x14ac:dyDescent="0.25">
      <c r="A1051" s="16"/>
      <c r="B1051" s="17"/>
      <c r="C1051" s="18"/>
      <c r="D1051" s="17"/>
      <c r="E1051" s="17"/>
      <c r="F1051" s="17"/>
      <c r="G1051" s="17"/>
      <c r="I1051"/>
      <c r="J1051"/>
    </row>
    <row r="1052" spans="1:10" s="15" customFormat="1" x14ac:dyDescent="0.25">
      <c r="A1052" s="13" t="s">
        <v>72</v>
      </c>
      <c r="B1052" s="14"/>
      <c r="C1052" s="14"/>
      <c r="D1052" s="14"/>
      <c r="E1052" s="14"/>
      <c r="F1052" s="14"/>
      <c r="G1052" s="14"/>
      <c r="I1052"/>
      <c r="J1052"/>
    </row>
    <row r="1053" spans="1:10" s="15" customFormat="1" x14ac:dyDescent="0.25">
      <c r="A1053" s="16" t="s">
        <v>6</v>
      </c>
      <c r="B1053" s="17">
        <v>2378615.057514674</v>
      </c>
      <c r="C1053" s="19">
        <v>100</v>
      </c>
      <c r="D1053" s="17">
        <v>1920180.293279869</v>
      </c>
      <c r="E1053" s="17">
        <v>854229.35697174456</v>
      </c>
      <c r="F1053" s="17">
        <v>1065950.9363081255</v>
      </c>
      <c r="G1053" s="17">
        <v>458434.76423480758</v>
      </c>
      <c r="I1053"/>
      <c r="J1053"/>
    </row>
    <row r="1054" spans="1:10" s="15" customFormat="1" x14ac:dyDescent="0.25">
      <c r="A1054" s="16" t="s">
        <v>11</v>
      </c>
      <c r="B1054" s="17">
        <v>3297.2996265165029</v>
      </c>
      <c r="C1054" s="19">
        <f>B1054/B1053*100</f>
        <v>0.13862266683713539</v>
      </c>
      <c r="D1054" s="17">
        <v>2461.1671957058925</v>
      </c>
      <c r="E1054" s="17">
        <v>1370.948632252105</v>
      </c>
      <c r="F1054" s="17">
        <v>1090.2185634537909</v>
      </c>
      <c r="G1054" s="17">
        <v>836.13243081061296</v>
      </c>
      <c r="I1054"/>
      <c r="J1054"/>
    </row>
    <row r="1055" spans="1:10" s="15" customFormat="1" x14ac:dyDescent="0.25">
      <c r="A1055" s="16" t="s">
        <v>12</v>
      </c>
      <c r="B1055" s="17">
        <v>39154.112575454303</v>
      </c>
      <c r="C1055" s="19">
        <f>B1055/B1053*100</f>
        <v>1.6460886536371704</v>
      </c>
      <c r="D1055" s="17">
        <v>27223.503946546229</v>
      </c>
      <c r="E1055" s="17">
        <v>12970.576240286569</v>
      </c>
      <c r="F1055" s="17">
        <v>14252.927706259721</v>
      </c>
      <c r="G1055" s="17">
        <v>11930.608628908078</v>
      </c>
      <c r="I1055"/>
      <c r="J1055"/>
    </row>
    <row r="1056" spans="1:10" s="15" customFormat="1" x14ac:dyDescent="0.25">
      <c r="A1056" s="16" t="s">
        <v>13</v>
      </c>
      <c r="B1056" s="17">
        <v>2168.3855545826932</v>
      </c>
      <c r="C1056" s="19">
        <f>B1056/B1053*100</f>
        <v>9.1161684516046004E-2</v>
      </c>
      <c r="D1056" s="17">
        <v>1525.8307227671621</v>
      </c>
      <c r="E1056" s="17">
        <v>796.50819529213925</v>
      </c>
      <c r="F1056" s="17">
        <v>729.32252747502173</v>
      </c>
      <c r="G1056" s="17">
        <v>642.55483181553143</v>
      </c>
      <c r="I1056"/>
      <c r="J1056"/>
    </row>
    <row r="1057" spans="1:10" s="15" customFormat="1" x14ac:dyDescent="0.25">
      <c r="A1057" s="16" t="s">
        <v>14</v>
      </c>
      <c r="B1057" s="17">
        <v>1214.4565361652053</v>
      </c>
      <c r="C1057" s="19">
        <f>B1057/B1053*100</f>
        <v>5.1057296233302484E-2</v>
      </c>
      <c r="D1057" s="17">
        <v>974.61971839315493</v>
      </c>
      <c r="E1057" s="17">
        <v>589.14834158742065</v>
      </c>
      <c r="F1057" s="17">
        <v>385.47137680573474</v>
      </c>
      <c r="G1057" s="17">
        <v>239.83681777205112</v>
      </c>
      <c r="I1057"/>
      <c r="J1057"/>
    </row>
    <row r="1058" spans="1:10" s="15" customFormat="1" x14ac:dyDescent="0.25">
      <c r="A1058" s="16" t="s">
        <v>15</v>
      </c>
      <c r="B1058" s="17">
        <v>205.42775209058723</v>
      </c>
      <c r="C1058" s="19">
        <f>B1058/B1053*100</f>
        <v>8.6364437760362549E-3</v>
      </c>
      <c r="D1058" s="17">
        <v>157.29148936873193</v>
      </c>
      <c r="E1058" s="17">
        <v>79.217021280136152</v>
      </c>
      <c r="F1058" s="17">
        <v>78.074468088595722</v>
      </c>
      <c r="G1058" s="17">
        <v>48.13626272185531</v>
      </c>
      <c r="I1058"/>
      <c r="J1058"/>
    </row>
    <row r="1059" spans="1:10" s="15" customFormat="1" x14ac:dyDescent="0.25">
      <c r="A1059" s="16" t="s">
        <v>16</v>
      </c>
      <c r="B1059" s="17">
        <v>31991.437639599855</v>
      </c>
      <c r="C1059" s="19">
        <f>B1059/B1053*100</f>
        <v>1.3449606962896516</v>
      </c>
      <c r="D1059" s="17">
        <v>29188.792016860869</v>
      </c>
      <c r="E1059" s="17">
        <v>9283.9773701603517</v>
      </c>
      <c r="F1059" s="17">
        <v>19904.814646700524</v>
      </c>
      <c r="G1059" s="17">
        <v>2802.6456227389899</v>
      </c>
      <c r="I1059"/>
      <c r="J1059"/>
    </row>
    <row r="1060" spans="1:10" s="15" customFormat="1" x14ac:dyDescent="0.25">
      <c r="A1060" s="16" t="s">
        <v>17</v>
      </c>
      <c r="B1060" s="17">
        <v>1105572.4513570166</v>
      </c>
      <c r="C1060" s="19">
        <f>B1060/B1053*100</f>
        <v>46.479670927173387</v>
      </c>
      <c r="D1060" s="17">
        <v>834647.43001197698</v>
      </c>
      <c r="E1060" s="17">
        <v>381857.11023163138</v>
      </c>
      <c r="F1060" s="17">
        <v>452790.31978034409</v>
      </c>
      <c r="G1060" s="17">
        <v>270925.02134504076</v>
      </c>
      <c r="I1060"/>
      <c r="J1060"/>
    </row>
    <row r="1061" spans="1:10" s="15" customFormat="1" x14ac:dyDescent="0.25">
      <c r="A1061" s="16" t="s">
        <v>18</v>
      </c>
      <c r="B1061" s="17">
        <v>33.565217392000001</v>
      </c>
      <c r="C1061" s="19">
        <v>0</v>
      </c>
      <c r="D1061" s="17">
        <v>29.673913044000003</v>
      </c>
      <c r="E1061" s="17">
        <v>7.7826086959999996</v>
      </c>
      <c r="F1061" s="17">
        <v>21.891304347999998</v>
      </c>
      <c r="G1061" s="17">
        <v>3.8913043479999998</v>
      </c>
      <c r="I1061"/>
      <c r="J1061"/>
    </row>
    <row r="1062" spans="1:10" s="15" customFormat="1" x14ac:dyDescent="0.25">
      <c r="A1062" s="16" t="s">
        <v>19</v>
      </c>
      <c r="B1062" s="17">
        <v>9304.9612612091169</v>
      </c>
      <c r="C1062" s="19">
        <f>B1062/B1053*100</f>
        <v>0.39119239709730602</v>
      </c>
      <c r="D1062" s="17">
        <v>8186.621183641998</v>
      </c>
      <c r="E1062" s="17">
        <v>5705.9929610508498</v>
      </c>
      <c r="F1062" s="17">
        <v>2480.6282225911482</v>
      </c>
      <c r="G1062" s="17">
        <v>1118.3400775671198</v>
      </c>
      <c r="I1062"/>
      <c r="J1062"/>
    </row>
    <row r="1063" spans="1:10" s="15" customFormat="1" x14ac:dyDescent="0.25">
      <c r="A1063" s="16" t="s">
        <v>20</v>
      </c>
      <c r="B1063" s="17">
        <v>1026761.3041722015</v>
      </c>
      <c r="C1063" s="19">
        <f>B1063/B1053*100</f>
        <v>43.166350138429962</v>
      </c>
      <c r="D1063" s="17">
        <v>897777.00638311345</v>
      </c>
      <c r="E1063" s="17">
        <v>379528.71786900394</v>
      </c>
      <c r="F1063" s="17">
        <v>518248.28851411166</v>
      </c>
      <c r="G1063" s="17">
        <v>128984.29778909002</v>
      </c>
      <c r="I1063"/>
      <c r="J1063"/>
    </row>
    <row r="1064" spans="1:10" s="15" customFormat="1" x14ac:dyDescent="0.25">
      <c r="A1064" s="16" t="s">
        <v>21</v>
      </c>
      <c r="B1064" s="17">
        <v>65.763043481199986</v>
      </c>
      <c r="C1064" s="19">
        <f>B1064/B1053*100</f>
        <v>2.7647619262073171E-3</v>
      </c>
      <c r="D1064" s="17">
        <v>54.089130437199998</v>
      </c>
      <c r="E1064" s="17">
        <v>30.7413043492</v>
      </c>
      <c r="F1064" s="17">
        <v>23.347826087999998</v>
      </c>
      <c r="G1064" s="17">
        <v>11.673913043999999</v>
      </c>
      <c r="I1064"/>
      <c r="J1064"/>
    </row>
    <row r="1065" spans="1:10" s="15" customFormat="1" x14ac:dyDescent="0.25">
      <c r="A1065" s="16" t="s">
        <v>22</v>
      </c>
      <c r="B1065" s="17">
        <v>50.192965191118958</v>
      </c>
      <c r="C1065" s="19">
        <f>B1065/B1053*100</f>
        <v>2.1101760468784599E-3</v>
      </c>
      <c r="D1065" s="17">
        <v>40.077194185679303</v>
      </c>
      <c r="E1065" s="17">
        <v>11.283162309839653</v>
      </c>
      <c r="F1065" s="17">
        <v>28.794031875839654</v>
      </c>
      <c r="G1065" s="17">
        <v>10.115771005439655</v>
      </c>
      <c r="I1065"/>
      <c r="J1065"/>
    </row>
    <row r="1066" spans="1:10" s="15" customFormat="1" x14ac:dyDescent="0.25">
      <c r="A1066" s="16" t="s">
        <v>23</v>
      </c>
      <c r="B1066" s="17">
        <v>2443.7801827345461</v>
      </c>
      <c r="C1066" s="19">
        <f>B1066/B1053*100</f>
        <v>0.10273962468260672</v>
      </c>
      <c r="D1066" s="17">
        <v>2226.5417281202517</v>
      </c>
      <c r="E1066" s="17">
        <v>1959.0516930840636</v>
      </c>
      <c r="F1066" s="17">
        <v>267.49003503618792</v>
      </c>
      <c r="G1066" s="17">
        <v>217.238454614294</v>
      </c>
      <c r="I1066"/>
      <c r="J1066"/>
    </row>
    <row r="1067" spans="1:10" s="15" customFormat="1" x14ac:dyDescent="0.25">
      <c r="A1067" s="16" t="s">
        <v>24</v>
      </c>
      <c r="B1067" s="17">
        <v>0</v>
      </c>
      <c r="C1067" s="19">
        <f>B1067/B1053*100</f>
        <v>0</v>
      </c>
      <c r="D1067" s="17">
        <v>0</v>
      </c>
      <c r="E1067" s="17">
        <v>0</v>
      </c>
      <c r="F1067" s="17">
        <v>0</v>
      </c>
      <c r="G1067" s="17">
        <v>0</v>
      </c>
      <c r="I1067"/>
      <c r="J1067"/>
    </row>
    <row r="1068" spans="1:10" s="15" customFormat="1" x14ac:dyDescent="0.25">
      <c r="A1068" s="16" t="s">
        <v>25</v>
      </c>
      <c r="B1068" s="17">
        <v>26378.832300612281</v>
      </c>
      <c r="C1068" s="19">
        <f>B1068/B1053*100</f>
        <v>1.1089996347780013</v>
      </c>
      <c r="D1068" s="17">
        <v>22221.248214595198</v>
      </c>
      <c r="E1068" s="17">
        <v>11550.339531496829</v>
      </c>
      <c r="F1068" s="17">
        <v>10670.908683098376</v>
      </c>
      <c r="G1068" s="17">
        <v>4157.584086017072</v>
      </c>
      <c r="I1068"/>
      <c r="J1068"/>
    </row>
    <row r="1069" spans="1:10" s="15" customFormat="1" x14ac:dyDescent="0.25">
      <c r="A1069" s="16" t="s">
        <v>26</v>
      </c>
      <c r="B1069" s="17">
        <v>0</v>
      </c>
      <c r="C1069" s="19">
        <v>0</v>
      </c>
      <c r="D1069" s="17">
        <v>0</v>
      </c>
      <c r="E1069" s="17">
        <v>0</v>
      </c>
      <c r="F1069" s="17">
        <v>0</v>
      </c>
      <c r="G1069" s="17">
        <v>0</v>
      </c>
      <c r="I1069"/>
      <c r="J1069"/>
    </row>
    <row r="1070" spans="1:10" s="15" customFormat="1" x14ac:dyDescent="0.25">
      <c r="A1070" s="16" t="s">
        <v>27</v>
      </c>
      <c r="B1070" s="17">
        <v>56.105979600564005</v>
      </c>
      <c r="C1070" s="19">
        <f>B1070/B1053*100</f>
        <v>2.3587666875020561E-3</v>
      </c>
      <c r="D1070" s="17">
        <v>47.344575403070003</v>
      </c>
      <c r="E1070" s="17">
        <v>29.821767008082006</v>
      </c>
      <c r="F1070" s="17">
        <v>17.522808394988001</v>
      </c>
      <c r="G1070" s="17">
        <v>8.7614041974940005</v>
      </c>
      <c r="I1070"/>
      <c r="J1070"/>
    </row>
    <row r="1071" spans="1:10" s="15" customFormat="1" x14ac:dyDescent="0.25">
      <c r="A1071" s="16" t="s">
        <v>28</v>
      </c>
      <c r="B1071" s="17">
        <v>0</v>
      </c>
      <c r="C1071" s="19">
        <v>0</v>
      </c>
      <c r="D1071" s="17">
        <v>0</v>
      </c>
      <c r="E1071" s="17">
        <v>0</v>
      </c>
      <c r="F1071" s="17">
        <v>0</v>
      </c>
      <c r="G1071" s="17">
        <v>0</v>
      </c>
      <c r="I1071"/>
      <c r="J1071"/>
    </row>
    <row r="1072" spans="1:10" s="15" customFormat="1" x14ac:dyDescent="0.25">
      <c r="A1072" s="16" t="s">
        <v>29</v>
      </c>
      <c r="B1072" s="17">
        <v>0</v>
      </c>
      <c r="C1072" s="19">
        <v>0</v>
      </c>
      <c r="D1072" s="17">
        <v>0</v>
      </c>
      <c r="E1072" s="17">
        <v>0</v>
      </c>
      <c r="F1072" s="17">
        <v>0</v>
      </c>
      <c r="G1072" s="17">
        <v>0</v>
      </c>
      <c r="I1072"/>
      <c r="J1072"/>
    </row>
    <row r="1073" spans="1:10" s="15" customFormat="1" x14ac:dyDescent="0.25">
      <c r="A1073" s="16" t="s">
        <v>30</v>
      </c>
      <c r="B1073" s="17">
        <v>7.7826086959999996</v>
      </c>
      <c r="C1073" s="19">
        <f>B1073/B1053*100</f>
        <v>3.2719076049790742E-4</v>
      </c>
      <c r="D1073" s="17">
        <v>7.7826086959999996</v>
      </c>
      <c r="E1073" s="17">
        <v>3.8913043479999998</v>
      </c>
      <c r="F1073" s="17">
        <v>3.8913043479999998</v>
      </c>
      <c r="G1073" s="17">
        <v>0</v>
      </c>
      <c r="I1073"/>
      <c r="J1073"/>
    </row>
    <row r="1074" spans="1:10" s="15" customFormat="1" x14ac:dyDescent="0.25">
      <c r="A1074" s="16" t="s">
        <v>31</v>
      </c>
      <c r="B1074" s="17">
        <v>0</v>
      </c>
      <c r="C1074" s="19">
        <f>B1074/B1053*100</f>
        <v>0</v>
      </c>
      <c r="D1074" s="17">
        <v>0</v>
      </c>
      <c r="E1074" s="17">
        <v>0</v>
      </c>
      <c r="F1074" s="17">
        <v>0</v>
      </c>
      <c r="G1074" s="17">
        <v>0</v>
      </c>
      <c r="I1074"/>
      <c r="J1074"/>
    </row>
    <row r="1075" spans="1:10" s="15" customFormat="1" x14ac:dyDescent="0.25">
      <c r="A1075" s="16" t="s">
        <v>32</v>
      </c>
      <c r="B1075" s="17">
        <v>2104.6539677242804</v>
      </c>
      <c r="C1075" s="19">
        <f>B1075/B1053*100</f>
        <v>8.8482327608039049E-2</v>
      </c>
      <c r="D1075" s="17">
        <v>1975.5019115279042</v>
      </c>
      <c r="E1075" s="17">
        <v>205.54576263672803</v>
      </c>
      <c r="F1075" s="17">
        <v>1769.9561488911763</v>
      </c>
      <c r="G1075" s="17">
        <v>129.15205619637601</v>
      </c>
      <c r="I1075"/>
      <c r="J1075"/>
    </row>
    <row r="1076" spans="1:10" s="15" customFormat="1" x14ac:dyDescent="0.25">
      <c r="A1076" s="16" t="s">
        <v>33</v>
      </c>
      <c r="B1076" s="17">
        <v>14.328967971652254</v>
      </c>
      <c r="C1076" s="19">
        <v>0</v>
      </c>
      <c r="D1076" s="17">
        <v>14.328967971652254</v>
      </c>
      <c r="E1076" s="17">
        <v>7.1644839858261271</v>
      </c>
      <c r="F1076" s="17">
        <v>7.1644839858261271</v>
      </c>
      <c r="G1076" s="17">
        <v>0</v>
      </c>
      <c r="I1076"/>
      <c r="J1076"/>
    </row>
    <row r="1077" spans="1:10" s="15" customFormat="1" x14ac:dyDescent="0.25">
      <c r="A1077" s="16" t="s">
        <v>34</v>
      </c>
      <c r="B1077" s="17">
        <v>6.2228463580793099</v>
      </c>
      <c r="C1077" s="19">
        <v>0</v>
      </c>
      <c r="D1077" s="17">
        <v>4.6671347685594826</v>
      </c>
      <c r="E1077" s="17">
        <v>3.1114231790396549</v>
      </c>
      <c r="F1077" s="17">
        <v>1.5557115895198275</v>
      </c>
      <c r="G1077" s="17">
        <v>1.5557115895198275</v>
      </c>
      <c r="I1077"/>
      <c r="J1077"/>
    </row>
    <row r="1078" spans="1:10" s="15" customFormat="1" x14ac:dyDescent="0.25">
      <c r="A1078" s="16" t="s">
        <v>35</v>
      </c>
      <c r="B1078" s="17">
        <v>7.778557947599138</v>
      </c>
      <c r="C1078" s="19">
        <f>B1078/B1053*100</f>
        <v>3.2702046188703868E-4</v>
      </c>
      <c r="D1078" s="17">
        <v>4.6671347685594826</v>
      </c>
      <c r="E1078" s="17">
        <v>3.1114231790396549</v>
      </c>
      <c r="F1078" s="17">
        <v>1.5557115895198275</v>
      </c>
      <c r="G1078" s="17">
        <v>3.1114231790396549</v>
      </c>
      <c r="I1078"/>
      <c r="J1078"/>
    </row>
    <row r="1079" spans="1:10" s="15" customFormat="1" x14ac:dyDescent="0.25">
      <c r="A1079" s="16" t="s">
        <v>36</v>
      </c>
      <c r="B1079" s="17">
        <v>0</v>
      </c>
      <c r="C1079" s="19">
        <v>0</v>
      </c>
      <c r="D1079" s="17">
        <v>0</v>
      </c>
      <c r="E1079" s="17">
        <v>0</v>
      </c>
      <c r="F1079" s="17">
        <v>0</v>
      </c>
      <c r="G1079" s="17">
        <v>0</v>
      </c>
      <c r="I1079"/>
      <c r="J1079"/>
    </row>
    <row r="1080" spans="1:10" s="15" customFormat="1" x14ac:dyDescent="0.25">
      <c r="A1080" s="16" t="s">
        <v>37</v>
      </c>
      <c r="B1080" s="17">
        <v>2.5485460299999998</v>
      </c>
      <c r="C1080" s="19">
        <v>0</v>
      </c>
      <c r="D1080" s="17">
        <v>1.2742730149999999</v>
      </c>
      <c r="E1080" s="17">
        <v>1.2742730149999999</v>
      </c>
      <c r="F1080" s="17">
        <v>0</v>
      </c>
      <c r="G1080" s="17">
        <v>1.2742730149999999</v>
      </c>
      <c r="I1080"/>
      <c r="J1080"/>
    </row>
    <row r="1081" spans="1:10" s="15" customFormat="1" x14ac:dyDescent="0.25">
      <c r="A1081" s="16" t="s">
        <v>38</v>
      </c>
      <c r="B1081" s="17">
        <v>65.876999687118968</v>
      </c>
      <c r="C1081" s="19">
        <f>B1081/B1053*100</f>
        <v>2.7695527899311029E-3</v>
      </c>
      <c r="D1081" s="17">
        <v>54.84419603759914</v>
      </c>
      <c r="E1081" s="17">
        <v>20.714226828559482</v>
      </c>
      <c r="F1081" s="17">
        <v>34.129969209039658</v>
      </c>
      <c r="G1081" s="17">
        <v>11.032803649519828</v>
      </c>
      <c r="I1081"/>
      <c r="J1081"/>
    </row>
    <row r="1082" spans="1:10" s="15" customFormat="1" x14ac:dyDescent="0.25">
      <c r="A1082" s="16" t="s">
        <v>39</v>
      </c>
      <c r="B1082" s="17">
        <v>0</v>
      </c>
      <c r="C1082" s="19">
        <v>0</v>
      </c>
      <c r="D1082" s="17">
        <v>0</v>
      </c>
      <c r="E1082" s="17">
        <v>0</v>
      </c>
      <c r="F1082" s="17">
        <v>0</v>
      </c>
      <c r="G1082" s="17">
        <v>0</v>
      </c>
      <c r="I1082"/>
      <c r="J1082"/>
    </row>
    <row r="1083" spans="1:10" s="15" customFormat="1" x14ac:dyDescent="0.25">
      <c r="A1083" s="16" t="s">
        <v>40</v>
      </c>
      <c r="B1083" s="17">
        <v>0</v>
      </c>
      <c r="C1083" s="19">
        <v>0</v>
      </c>
      <c r="D1083" s="17">
        <v>0</v>
      </c>
      <c r="E1083" s="17">
        <v>0</v>
      </c>
      <c r="F1083" s="17">
        <v>0</v>
      </c>
      <c r="G1083" s="17">
        <v>0</v>
      </c>
      <c r="I1083"/>
      <c r="J1083"/>
    </row>
    <row r="1084" spans="1:10" s="15" customFormat="1" x14ac:dyDescent="0.25">
      <c r="A1084" s="16" t="s">
        <v>41</v>
      </c>
      <c r="B1084" s="17">
        <v>54.861955548432782</v>
      </c>
      <c r="C1084" s="19">
        <v>0</v>
      </c>
      <c r="D1084" s="17">
        <v>54.861955548432782</v>
      </c>
      <c r="E1084" s="17">
        <v>43.846450917686553</v>
      </c>
      <c r="F1084" s="17">
        <v>11.015504630746229</v>
      </c>
      <c r="G1084" s="17">
        <v>0</v>
      </c>
      <c r="I1084"/>
      <c r="J1084"/>
    </row>
    <row r="1085" spans="1:10" s="15" customFormat="1" x14ac:dyDescent="0.25">
      <c r="A1085" s="16" t="s">
        <v>42</v>
      </c>
      <c r="B1085" s="17">
        <v>5499.9345601254308</v>
      </c>
      <c r="C1085" s="19">
        <f>B1085/B1053*100</f>
        <v>0.23122423877498308</v>
      </c>
      <c r="D1085" s="17">
        <v>4933.8617648229647</v>
      </c>
      <c r="E1085" s="17">
        <v>4353.3519731521001</v>
      </c>
      <c r="F1085" s="17">
        <v>580.50979167086552</v>
      </c>
      <c r="G1085" s="17">
        <v>566.07279530246706</v>
      </c>
      <c r="I1085"/>
      <c r="J1085"/>
    </row>
    <row r="1086" spans="1:10" s="15" customFormat="1" x14ac:dyDescent="0.25">
      <c r="A1086" s="16" t="s">
        <v>43</v>
      </c>
      <c r="B1086" s="17">
        <v>122152.99234073678</v>
      </c>
      <c r="C1086" s="19">
        <f>B1086/B1053*100</f>
        <v>5.1354670422531452</v>
      </c>
      <c r="D1086" s="17">
        <v>86367.265908552392</v>
      </c>
      <c r="E1086" s="17">
        <v>43816.128721013833</v>
      </c>
      <c r="F1086" s="17">
        <v>42551.137187538901</v>
      </c>
      <c r="G1086" s="17">
        <v>35785.726432184376</v>
      </c>
      <c r="I1086"/>
      <c r="J1086"/>
    </row>
    <row r="1087" spans="1:10" s="15" customFormat="1" x14ac:dyDescent="0.25">
      <c r="A1087" s="16"/>
      <c r="B1087" s="17"/>
      <c r="C1087" s="19"/>
      <c r="D1087" s="17"/>
      <c r="E1087" s="17"/>
      <c r="F1087" s="17"/>
      <c r="G1087" s="17"/>
      <c r="I1087"/>
      <c r="J1087"/>
    </row>
    <row r="1088" spans="1:10" s="15" customFormat="1" x14ac:dyDescent="0.25">
      <c r="A1088" s="13" t="s">
        <v>73</v>
      </c>
      <c r="B1088" s="14"/>
      <c r="C1088" s="14"/>
      <c r="D1088" s="14"/>
      <c r="E1088" s="14"/>
      <c r="F1088" s="14"/>
      <c r="G1088" s="14"/>
      <c r="I1088"/>
      <c r="J1088"/>
    </row>
    <row r="1089" spans="1:10" s="15" customFormat="1" x14ac:dyDescent="0.25">
      <c r="A1089" s="16" t="s">
        <v>6</v>
      </c>
      <c r="B1089" s="17">
        <v>1106790.0177659127</v>
      </c>
      <c r="C1089" s="18">
        <v>100</v>
      </c>
      <c r="D1089" s="17">
        <v>921572.60740568896</v>
      </c>
      <c r="E1089" s="17">
        <v>472809.76270407322</v>
      </c>
      <c r="F1089" s="17">
        <v>448762.84470161831</v>
      </c>
      <c r="G1089" s="17">
        <v>185217.41036022513</v>
      </c>
      <c r="I1089"/>
      <c r="J1089"/>
    </row>
    <row r="1090" spans="1:10" s="15" customFormat="1" x14ac:dyDescent="0.25">
      <c r="A1090" s="16" t="s">
        <v>11</v>
      </c>
      <c r="B1090" s="17">
        <v>576.03028955399998</v>
      </c>
      <c r="C1090" s="18">
        <v>0.1</v>
      </c>
      <c r="D1090" s="17">
        <v>440.75488930200004</v>
      </c>
      <c r="E1090" s="17">
        <v>305.47948905000004</v>
      </c>
      <c r="F1090" s="17">
        <v>135.275400252</v>
      </c>
      <c r="G1090" s="17">
        <v>135.275400252</v>
      </c>
      <c r="I1090"/>
      <c r="J1090"/>
    </row>
    <row r="1091" spans="1:10" s="15" customFormat="1" x14ac:dyDescent="0.25">
      <c r="A1091" s="16" t="s">
        <v>12</v>
      </c>
      <c r="B1091" s="17">
        <v>4323.0426445554003</v>
      </c>
      <c r="C1091" s="18">
        <v>0.4</v>
      </c>
      <c r="D1091" s="17">
        <v>3465.563866355616</v>
      </c>
      <c r="E1091" s="17">
        <v>2173.0423184064211</v>
      </c>
      <c r="F1091" s="17">
        <v>1292.5215479491949</v>
      </c>
      <c r="G1091" s="17">
        <v>857.47877819978191</v>
      </c>
      <c r="I1091"/>
      <c r="J1091"/>
    </row>
    <row r="1092" spans="1:10" s="15" customFormat="1" x14ac:dyDescent="0.25">
      <c r="A1092" s="16" t="s">
        <v>13</v>
      </c>
      <c r="B1092" s="17">
        <v>25.893461858321658</v>
      </c>
      <c r="C1092" s="18">
        <v>0</v>
      </c>
      <c r="D1092" s="17">
        <v>25.893461858321658</v>
      </c>
      <c r="E1092" s="17">
        <v>16.74373737570783</v>
      </c>
      <c r="F1092" s="17">
        <v>9.1497244826138289</v>
      </c>
      <c r="G1092" s="17">
        <v>0</v>
      </c>
      <c r="I1092"/>
      <c r="J1092"/>
    </row>
    <row r="1093" spans="1:10" s="15" customFormat="1" x14ac:dyDescent="0.25">
      <c r="A1093" s="16" t="s">
        <v>14</v>
      </c>
      <c r="B1093" s="17">
        <v>267.91745194158938</v>
      </c>
      <c r="C1093" s="18">
        <v>0</v>
      </c>
      <c r="D1093" s="17">
        <v>267.91745194158938</v>
      </c>
      <c r="E1093" s="17">
        <v>230.80060799138656</v>
      </c>
      <c r="F1093" s="17">
        <v>37.116843950202785</v>
      </c>
      <c r="G1093" s="17">
        <v>0</v>
      </c>
      <c r="I1093"/>
      <c r="J1093"/>
    </row>
    <row r="1094" spans="1:10" s="15" customFormat="1" x14ac:dyDescent="0.25">
      <c r="A1094" s="16" t="s">
        <v>15</v>
      </c>
      <c r="B1094" s="17">
        <v>0</v>
      </c>
      <c r="C1094" s="18">
        <v>0</v>
      </c>
      <c r="D1094" s="17">
        <v>0</v>
      </c>
      <c r="E1094" s="17">
        <v>0</v>
      </c>
      <c r="F1094" s="17">
        <v>0</v>
      </c>
      <c r="G1094" s="17">
        <v>0</v>
      </c>
      <c r="I1094"/>
      <c r="J1094"/>
    </row>
    <row r="1095" spans="1:10" s="15" customFormat="1" x14ac:dyDescent="0.25">
      <c r="A1095" s="16" t="s">
        <v>16</v>
      </c>
      <c r="B1095" s="17">
        <v>31876.463813322578</v>
      </c>
      <c r="C1095" s="18">
        <v>2.9</v>
      </c>
      <c r="D1095" s="17">
        <v>29095.065038545592</v>
      </c>
      <c r="E1095" s="17">
        <v>9242.4723486390722</v>
      </c>
      <c r="F1095" s="17">
        <v>19852.592689906523</v>
      </c>
      <c r="G1095" s="17">
        <v>2781.3987747769897</v>
      </c>
      <c r="I1095"/>
      <c r="J1095"/>
    </row>
    <row r="1096" spans="1:10" s="15" customFormat="1" x14ac:dyDescent="0.25">
      <c r="A1096" s="16" t="s">
        <v>17</v>
      </c>
      <c r="B1096" s="17">
        <v>50140.05473159645</v>
      </c>
      <c r="C1096" s="18">
        <v>4.5</v>
      </c>
      <c r="D1096" s="17">
        <v>38885.806572106289</v>
      </c>
      <c r="E1096" s="17">
        <v>19581.915967316589</v>
      </c>
      <c r="F1096" s="17">
        <v>19303.890604789689</v>
      </c>
      <c r="G1096" s="17">
        <v>11254.248159490171</v>
      </c>
      <c r="I1096"/>
      <c r="J1096"/>
    </row>
    <row r="1097" spans="1:10" s="15" customFormat="1" x14ac:dyDescent="0.25">
      <c r="A1097" s="16" t="s">
        <v>18</v>
      </c>
      <c r="B1097" s="17">
        <v>0</v>
      </c>
      <c r="C1097" s="18">
        <v>0</v>
      </c>
      <c r="D1097" s="17">
        <v>0</v>
      </c>
      <c r="E1097" s="17">
        <v>0</v>
      </c>
      <c r="F1097" s="17">
        <v>0</v>
      </c>
      <c r="G1097" s="17">
        <v>0</v>
      </c>
      <c r="I1097"/>
      <c r="J1097"/>
    </row>
    <row r="1098" spans="1:10" s="15" customFormat="1" x14ac:dyDescent="0.25">
      <c r="A1098" s="16" t="s">
        <v>19</v>
      </c>
      <c r="B1098" s="17">
        <v>4110.3218437388941</v>
      </c>
      <c r="C1098" s="18">
        <v>0.4</v>
      </c>
      <c r="D1098" s="17">
        <v>3337.3508136448945</v>
      </c>
      <c r="E1098" s="17">
        <v>1428.6981105294885</v>
      </c>
      <c r="F1098" s="17">
        <v>1908.6527031154058</v>
      </c>
      <c r="G1098" s="17">
        <v>772.97103009400007</v>
      </c>
      <c r="I1098"/>
      <c r="J1098"/>
    </row>
    <row r="1099" spans="1:10" s="15" customFormat="1" x14ac:dyDescent="0.25">
      <c r="A1099" s="16" t="s">
        <v>20</v>
      </c>
      <c r="B1099" s="17">
        <v>860040.33050613443</v>
      </c>
      <c r="C1099" s="18">
        <v>77.7</v>
      </c>
      <c r="D1099" s="17">
        <v>731067.70663009014</v>
      </c>
      <c r="E1099" s="17">
        <v>378613.27265157196</v>
      </c>
      <c r="F1099" s="17">
        <v>352454.43397852051</v>
      </c>
      <c r="G1099" s="17">
        <v>128972.62387604601</v>
      </c>
      <c r="I1099"/>
      <c r="J1099"/>
    </row>
    <row r="1100" spans="1:10" s="15" customFormat="1" x14ac:dyDescent="0.25">
      <c r="A1100" s="16" t="s">
        <v>21</v>
      </c>
      <c r="B1100" s="17">
        <v>0</v>
      </c>
      <c r="C1100" s="18">
        <v>0</v>
      </c>
      <c r="D1100" s="17">
        <v>0</v>
      </c>
      <c r="E1100" s="17">
        <v>0</v>
      </c>
      <c r="F1100" s="17">
        <v>0</v>
      </c>
      <c r="G1100" s="17">
        <v>0</v>
      </c>
      <c r="I1100"/>
      <c r="J1100"/>
    </row>
    <row r="1101" spans="1:10" s="15" customFormat="1" x14ac:dyDescent="0.25">
      <c r="A1101" s="16" t="s">
        <v>22</v>
      </c>
      <c r="B1101" s="17">
        <v>9.3342695371189652</v>
      </c>
      <c r="C1101" s="18">
        <v>0</v>
      </c>
      <c r="D1101" s="17">
        <v>6.2228463580793099</v>
      </c>
      <c r="E1101" s="17">
        <v>3.1114231790396549</v>
      </c>
      <c r="F1101" s="17">
        <v>3.1114231790396549</v>
      </c>
      <c r="G1101" s="17">
        <v>3.1114231790396549</v>
      </c>
      <c r="I1101"/>
      <c r="J1101"/>
    </row>
    <row r="1102" spans="1:10" s="15" customFormat="1" x14ac:dyDescent="0.25">
      <c r="A1102" s="16" t="s">
        <v>23</v>
      </c>
      <c r="B1102" s="17">
        <v>1686.5193131377457</v>
      </c>
      <c r="C1102" s="18">
        <v>0.2</v>
      </c>
      <c r="D1102" s="17">
        <v>1643.3265107046516</v>
      </c>
      <c r="E1102" s="17">
        <v>1580.6734321984636</v>
      </c>
      <c r="F1102" s="17">
        <v>62.653078506188002</v>
      </c>
      <c r="G1102" s="17">
        <v>43.192802433094002</v>
      </c>
      <c r="I1102"/>
      <c r="J1102"/>
    </row>
    <row r="1103" spans="1:10" s="15" customFormat="1" x14ac:dyDescent="0.25">
      <c r="A1103" s="16" t="s">
        <v>24</v>
      </c>
      <c r="B1103" s="17">
        <v>0</v>
      </c>
      <c r="C1103" s="18">
        <v>0</v>
      </c>
      <c r="D1103" s="17">
        <v>0</v>
      </c>
      <c r="E1103" s="17">
        <v>0</v>
      </c>
      <c r="F1103" s="17">
        <v>0</v>
      </c>
      <c r="G1103" s="17">
        <v>0</v>
      </c>
      <c r="I1103"/>
      <c r="J1103"/>
    </row>
    <row r="1104" spans="1:10" s="15" customFormat="1" x14ac:dyDescent="0.25">
      <c r="A1104" s="16" t="s">
        <v>25</v>
      </c>
      <c r="B1104" s="17">
        <v>26092.821431034281</v>
      </c>
      <c r="C1104" s="18">
        <v>2.4</v>
      </c>
      <c r="D1104" s="17">
        <v>21992.050388497999</v>
      </c>
      <c r="E1104" s="17">
        <v>11418.035183664828</v>
      </c>
      <c r="F1104" s="17">
        <v>10574.015204833175</v>
      </c>
      <c r="G1104" s="17">
        <v>4100.771042536272</v>
      </c>
      <c r="I1104"/>
      <c r="J1104"/>
    </row>
    <row r="1105" spans="1:10" s="15" customFormat="1" x14ac:dyDescent="0.25">
      <c r="A1105" s="16" t="s">
        <v>26</v>
      </c>
      <c r="B1105" s="17">
        <v>0</v>
      </c>
      <c r="C1105" s="18">
        <v>0</v>
      </c>
      <c r="D1105" s="17">
        <v>0</v>
      </c>
      <c r="E1105" s="17">
        <v>0</v>
      </c>
      <c r="F1105" s="17">
        <v>0</v>
      </c>
      <c r="G1105" s="17">
        <v>0</v>
      </c>
      <c r="I1105"/>
      <c r="J1105"/>
    </row>
    <row r="1106" spans="1:10" s="15" customFormat="1" x14ac:dyDescent="0.25">
      <c r="A1106" s="16" t="s">
        <v>27</v>
      </c>
      <c r="B1106" s="17">
        <v>45.564077358564006</v>
      </c>
      <c r="C1106" s="18">
        <v>0</v>
      </c>
      <c r="D1106" s="17">
        <v>37.970064465470003</v>
      </c>
      <c r="E1106" s="17">
        <v>22.782038679282003</v>
      </c>
      <c r="F1106" s="17">
        <v>15.188025786188001</v>
      </c>
      <c r="G1106" s="17">
        <v>7.5940128930940007</v>
      </c>
      <c r="I1106"/>
      <c r="J1106"/>
    </row>
    <row r="1107" spans="1:10" s="15" customFormat="1" x14ac:dyDescent="0.25">
      <c r="A1107" s="16" t="s">
        <v>28</v>
      </c>
      <c r="B1107" s="17">
        <v>0</v>
      </c>
      <c r="C1107" s="18">
        <v>0</v>
      </c>
      <c r="D1107" s="17">
        <v>0</v>
      </c>
      <c r="E1107" s="17">
        <v>0</v>
      </c>
      <c r="F1107" s="17">
        <v>0</v>
      </c>
      <c r="G1107" s="17">
        <v>0</v>
      </c>
      <c r="I1107"/>
      <c r="J1107"/>
    </row>
    <row r="1108" spans="1:10" s="15" customFormat="1" x14ac:dyDescent="0.25">
      <c r="A1108" s="16" t="s">
        <v>29</v>
      </c>
      <c r="B1108" s="17">
        <v>0</v>
      </c>
      <c r="C1108" s="18">
        <v>0</v>
      </c>
      <c r="D1108" s="17">
        <v>0</v>
      </c>
      <c r="E1108" s="17">
        <v>0</v>
      </c>
      <c r="F1108" s="17">
        <v>0</v>
      </c>
      <c r="G1108" s="17">
        <v>0</v>
      </c>
      <c r="I1108"/>
      <c r="J1108"/>
    </row>
    <row r="1109" spans="1:10" s="15" customFormat="1" x14ac:dyDescent="0.25">
      <c r="A1109" s="16" t="s">
        <v>30</v>
      </c>
      <c r="B1109" s="17">
        <v>0</v>
      </c>
      <c r="C1109" s="18">
        <v>0</v>
      </c>
      <c r="D1109" s="17">
        <v>0</v>
      </c>
      <c r="E1109" s="17">
        <v>0</v>
      </c>
      <c r="F1109" s="17">
        <v>0</v>
      </c>
      <c r="G1109" s="17">
        <v>0</v>
      </c>
      <c r="I1109"/>
      <c r="J1109"/>
    </row>
    <row r="1110" spans="1:10" s="15" customFormat="1" x14ac:dyDescent="0.25">
      <c r="A1110" s="16" t="s">
        <v>31</v>
      </c>
      <c r="B1110" s="17">
        <v>0</v>
      </c>
      <c r="C1110" s="18">
        <v>0</v>
      </c>
      <c r="D1110" s="17">
        <v>0</v>
      </c>
      <c r="E1110" s="17">
        <v>0</v>
      </c>
      <c r="F1110" s="17">
        <v>0</v>
      </c>
      <c r="G1110" s="17">
        <v>0</v>
      </c>
      <c r="I1110"/>
      <c r="J1110"/>
    </row>
    <row r="1111" spans="1:10" s="15" customFormat="1" x14ac:dyDescent="0.25">
      <c r="A1111" s="16" t="s">
        <v>32</v>
      </c>
      <c r="B1111" s="17">
        <v>218.33133166988006</v>
      </c>
      <c r="C1111" s="18">
        <v>0</v>
      </c>
      <c r="D1111" s="17">
        <v>164.22275373750404</v>
      </c>
      <c r="E1111" s="17">
        <v>114.86068107712804</v>
      </c>
      <c r="F1111" s="17">
        <v>49.362072660376</v>
      </c>
      <c r="G1111" s="17">
        <v>54.108577932376008</v>
      </c>
      <c r="I1111"/>
      <c r="J1111"/>
    </row>
    <row r="1112" spans="1:10" s="15" customFormat="1" x14ac:dyDescent="0.25">
      <c r="A1112" s="16" t="s">
        <v>33</v>
      </c>
      <c r="B1112" s="17">
        <v>14.328967971652254</v>
      </c>
      <c r="C1112" s="18">
        <v>0</v>
      </c>
      <c r="D1112" s="17">
        <v>14.328967971652254</v>
      </c>
      <c r="E1112" s="17">
        <v>7.1644839858261271</v>
      </c>
      <c r="F1112" s="17">
        <v>7.1644839858261271</v>
      </c>
      <c r="G1112" s="17">
        <v>0</v>
      </c>
      <c r="I1112"/>
      <c r="J1112"/>
    </row>
    <row r="1113" spans="1:10" s="15" customFormat="1" x14ac:dyDescent="0.25">
      <c r="A1113" s="16" t="s">
        <v>34</v>
      </c>
      <c r="B1113" s="17">
        <v>6.2228463580793099</v>
      </c>
      <c r="C1113" s="18">
        <v>0</v>
      </c>
      <c r="D1113" s="17">
        <v>4.6671347685594826</v>
      </c>
      <c r="E1113" s="17">
        <v>3.1114231790396549</v>
      </c>
      <c r="F1113" s="17">
        <v>1.5557115895198275</v>
      </c>
      <c r="G1113" s="17">
        <v>1.5557115895198275</v>
      </c>
      <c r="I1113"/>
      <c r="J1113"/>
    </row>
    <row r="1114" spans="1:10" s="15" customFormat="1" x14ac:dyDescent="0.25">
      <c r="A1114" s="16" t="s">
        <v>35</v>
      </c>
      <c r="B1114" s="17">
        <v>7.778557947599138</v>
      </c>
      <c r="C1114" s="18">
        <v>0</v>
      </c>
      <c r="D1114" s="17">
        <v>4.6671347685594826</v>
      </c>
      <c r="E1114" s="17">
        <v>3.1114231790396549</v>
      </c>
      <c r="F1114" s="17">
        <v>1.5557115895198275</v>
      </c>
      <c r="G1114" s="17">
        <v>3.1114231790396549</v>
      </c>
      <c r="I1114"/>
      <c r="J1114"/>
    </row>
    <row r="1115" spans="1:10" s="15" customFormat="1" x14ac:dyDescent="0.25">
      <c r="A1115" s="16" t="s">
        <v>36</v>
      </c>
      <c r="B1115" s="17">
        <v>0</v>
      </c>
      <c r="C1115" s="18">
        <v>0</v>
      </c>
      <c r="D1115" s="17">
        <v>0</v>
      </c>
      <c r="E1115" s="17">
        <v>0</v>
      </c>
      <c r="F1115" s="17">
        <v>0</v>
      </c>
      <c r="G1115" s="17">
        <v>0</v>
      </c>
      <c r="I1115"/>
      <c r="J1115"/>
    </row>
    <row r="1116" spans="1:10" s="15" customFormat="1" x14ac:dyDescent="0.25">
      <c r="A1116" s="16" t="s">
        <v>37</v>
      </c>
      <c r="B1116" s="17">
        <v>2.5485460299999998</v>
      </c>
      <c r="C1116" s="18">
        <v>0</v>
      </c>
      <c r="D1116" s="17">
        <v>1.2742730149999999</v>
      </c>
      <c r="E1116" s="17">
        <v>1.2742730149999999</v>
      </c>
      <c r="F1116" s="17">
        <v>0</v>
      </c>
      <c r="G1116" s="17">
        <v>1.2742730149999999</v>
      </c>
      <c r="I1116"/>
      <c r="J1116"/>
    </row>
    <row r="1117" spans="1:10" s="15" customFormat="1" x14ac:dyDescent="0.25">
      <c r="A1117" s="16" t="s">
        <v>38</v>
      </c>
      <c r="B1117" s="17">
        <v>65.876999687118968</v>
      </c>
      <c r="C1117" s="18">
        <v>0</v>
      </c>
      <c r="D1117" s="17">
        <v>54.84419603759914</v>
      </c>
      <c r="E1117" s="17">
        <v>20.714226828559482</v>
      </c>
      <c r="F1117" s="17">
        <v>34.129969209039658</v>
      </c>
      <c r="G1117" s="17">
        <v>11.032803649519828</v>
      </c>
      <c r="I1117"/>
      <c r="J1117"/>
    </row>
    <row r="1118" spans="1:10" s="15" customFormat="1" x14ac:dyDescent="0.25">
      <c r="A1118" s="16" t="s">
        <v>39</v>
      </c>
      <c r="B1118" s="17">
        <v>0</v>
      </c>
      <c r="C1118" s="18">
        <v>0</v>
      </c>
      <c r="D1118" s="17">
        <v>0</v>
      </c>
      <c r="E1118" s="17">
        <v>0</v>
      </c>
      <c r="F1118" s="17">
        <v>0</v>
      </c>
      <c r="G1118" s="17">
        <v>0</v>
      </c>
      <c r="I1118"/>
      <c r="J1118"/>
    </row>
    <row r="1119" spans="1:10" s="15" customFormat="1" x14ac:dyDescent="0.25">
      <c r="A1119" s="16" t="s">
        <v>40</v>
      </c>
      <c r="B1119" s="17">
        <v>0</v>
      </c>
      <c r="C1119" s="18">
        <v>0</v>
      </c>
      <c r="D1119" s="17">
        <v>0</v>
      </c>
      <c r="E1119" s="17">
        <v>0</v>
      </c>
      <c r="F1119" s="17">
        <v>0</v>
      </c>
      <c r="G1119" s="17">
        <v>0</v>
      </c>
      <c r="I1119"/>
      <c r="J1119"/>
    </row>
    <row r="1120" spans="1:10" s="15" customFormat="1" x14ac:dyDescent="0.25">
      <c r="A1120" s="16" t="s">
        <v>41</v>
      </c>
      <c r="B1120" s="17">
        <v>54.861955548432782</v>
      </c>
      <c r="C1120" s="18">
        <v>0</v>
      </c>
      <c r="D1120" s="17">
        <v>54.861955548432782</v>
      </c>
      <c r="E1120" s="17">
        <v>43.846450917686553</v>
      </c>
      <c r="F1120" s="17">
        <v>11.015504630746229</v>
      </c>
      <c r="G1120" s="17">
        <v>0</v>
      </c>
      <c r="I1120"/>
      <c r="J1120"/>
    </row>
    <row r="1121" spans="1:10" s="15" customFormat="1" x14ac:dyDescent="0.25">
      <c r="A1121" s="16" t="s">
        <v>42</v>
      </c>
      <c r="B1121" s="17">
        <v>5499.9345601254308</v>
      </c>
      <c r="C1121" s="18">
        <v>0.5</v>
      </c>
      <c r="D1121" s="17">
        <v>4933.8617648229647</v>
      </c>
      <c r="E1121" s="17">
        <v>4353.3519731521001</v>
      </c>
      <c r="F1121" s="17">
        <v>580.50979167086552</v>
      </c>
      <c r="G1121" s="17">
        <v>566.07279530246706</v>
      </c>
      <c r="I1121"/>
      <c r="J1121"/>
    </row>
    <row r="1122" spans="1:10" s="15" customFormat="1" x14ac:dyDescent="0.25">
      <c r="A1122" s="16" t="s">
        <v>43</v>
      </c>
      <c r="B1122" s="17">
        <v>121725.84016680477</v>
      </c>
      <c r="C1122" s="18">
        <v>11</v>
      </c>
      <c r="D1122" s="17">
        <v>86074.250691147987</v>
      </c>
      <c r="E1122" s="17">
        <v>43645.300460136634</v>
      </c>
      <c r="F1122" s="17">
        <v>42428.950231011702</v>
      </c>
      <c r="G1122" s="17">
        <v>35651.58947565678</v>
      </c>
      <c r="I1122"/>
      <c r="J1122"/>
    </row>
    <row r="1123" spans="1:10" s="15" customFormat="1" x14ac:dyDescent="0.25">
      <c r="A1123" s="16"/>
      <c r="B1123" s="17"/>
      <c r="C1123" s="18"/>
      <c r="D1123" s="17"/>
      <c r="E1123" s="17"/>
      <c r="F1123" s="17"/>
      <c r="G1123" s="17"/>
      <c r="I1123"/>
      <c r="J1123"/>
    </row>
    <row r="1124" spans="1:10" s="15" customFormat="1" x14ac:dyDescent="0.25">
      <c r="A1124" s="13" t="s">
        <v>74</v>
      </c>
      <c r="B1124" s="14"/>
      <c r="C1124" s="14"/>
      <c r="D1124" s="14"/>
      <c r="E1124" s="14"/>
      <c r="F1124" s="14"/>
      <c r="G1124" s="14"/>
      <c r="I1124"/>
      <c r="J1124"/>
    </row>
    <row r="1125" spans="1:10" s="15" customFormat="1" x14ac:dyDescent="0.25">
      <c r="A1125" s="16" t="s">
        <v>6</v>
      </c>
      <c r="B1125" s="17">
        <v>88502.868561974057</v>
      </c>
      <c r="C1125" s="18">
        <v>100</v>
      </c>
      <c r="D1125" s="17">
        <v>71680.779279894079</v>
      </c>
      <c r="E1125" s="17">
        <v>43783.246583239496</v>
      </c>
      <c r="F1125" s="17">
        <v>27897.532696654733</v>
      </c>
      <c r="G1125" s="17">
        <v>16822.089282079982</v>
      </c>
      <c r="I1125"/>
      <c r="J1125"/>
    </row>
    <row r="1126" spans="1:10" s="15" customFormat="1" x14ac:dyDescent="0.25">
      <c r="A1126" s="16" t="s">
        <v>11</v>
      </c>
      <c r="B1126" s="17">
        <v>2721.2693369625031</v>
      </c>
      <c r="C1126" s="18">
        <v>3.1</v>
      </c>
      <c r="D1126" s="17">
        <v>2020.4123064038927</v>
      </c>
      <c r="E1126" s="17">
        <v>1065.469143202105</v>
      </c>
      <c r="F1126" s="17">
        <v>954.94316320179098</v>
      </c>
      <c r="G1126" s="17">
        <v>700.85703055861302</v>
      </c>
      <c r="I1126"/>
      <c r="J1126"/>
    </row>
    <row r="1127" spans="1:10" s="15" customFormat="1" x14ac:dyDescent="0.25">
      <c r="A1127" s="16" t="s">
        <v>12</v>
      </c>
      <c r="B1127" s="17">
        <v>33587.679149850905</v>
      </c>
      <c r="C1127" s="18">
        <v>38</v>
      </c>
      <c r="D1127" s="17">
        <v>22934.346226158614</v>
      </c>
      <c r="E1127" s="17">
        <v>10413.335458372147</v>
      </c>
      <c r="F1127" s="17">
        <v>12521.010767786525</v>
      </c>
      <c r="G1127" s="17">
        <v>10653.332923692295</v>
      </c>
      <c r="I1127"/>
      <c r="J1127"/>
    </row>
    <row r="1128" spans="1:10" s="15" customFormat="1" x14ac:dyDescent="0.25">
      <c r="A1128" s="16" t="s">
        <v>13</v>
      </c>
      <c r="B1128" s="17">
        <v>2135.6057817790715</v>
      </c>
      <c r="C1128" s="18">
        <v>2.4</v>
      </c>
      <c r="D1128" s="17">
        <v>1495.4034228235405</v>
      </c>
      <c r="E1128" s="17">
        <v>775.23061983113143</v>
      </c>
      <c r="F1128" s="17">
        <v>720.17280299240815</v>
      </c>
      <c r="G1128" s="17">
        <v>640.20235895553139</v>
      </c>
      <c r="I1128"/>
      <c r="J1128"/>
    </row>
    <row r="1129" spans="1:10" s="15" customFormat="1" x14ac:dyDescent="0.25">
      <c r="A1129" s="16" t="s">
        <v>14</v>
      </c>
      <c r="B1129" s="17">
        <v>946.53908422361599</v>
      </c>
      <c r="C1129" s="18">
        <v>1.1000000000000001</v>
      </c>
      <c r="D1129" s="17">
        <v>706.70226645156549</v>
      </c>
      <c r="E1129" s="17">
        <v>358.34773359603406</v>
      </c>
      <c r="F1129" s="17">
        <v>348.35453285553194</v>
      </c>
      <c r="G1129" s="17">
        <v>239.83681777205112</v>
      </c>
      <c r="I1129"/>
      <c r="J1129"/>
    </row>
    <row r="1130" spans="1:10" s="15" customFormat="1" x14ac:dyDescent="0.25">
      <c r="A1130" s="16" t="s">
        <v>15</v>
      </c>
      <c r="B1130" s="17">
        <v>205.42775209058723</v>
      </c>
      <c r="C1130" s="18">
        <v>0.2</v>
      </c>
      <c r="D1130" s="17">
        <v>157.29148936873193</v>
      </c>
      <c r="E1130" s="17">
        <v>79.217021280136152</v>
      </c>
      <c r="F1130" s="17">
        <v>78.074468088595722</v>
      </c>
      <c r="G1130" s="17">
        <v>48.13626272185531</v>
      </c>
      <c r="I1130"/>
      <c r="J1130"/>
    </row>
    <row r="1131" spans="1:10" s="15" customFormat="1" x14ac:dyDescent="0.25">
      <c r="A1131" s="16" t="s">
        <v>16</v>
      </c>
      <c r="B1131" s="17">
        <v>45.139130436799988</v>
      </c>
      <c r="C1131" s="18">
        <v>0.1</v>
      </c>
      <c r="D1131" s="17">
        <v>39.302173914799994</v>
      </c>
      <c r="E1131" s="17">
        <v>17.900000000799999</v>
      </c>
      <c r="F1131" s="17">
        <v>21.402173914000006</v>
      </c>
      <c r="G1131" s="17">
        <v>5.8369565219999995</v>
      </c>
      <c r="I1131"/>
      <c r="J1131"/>
    </row>
    <row r="1132" spans="1:10" s="15" customFormat="1" x14ac:dyDescent="0.25">
      <c r="A1132" s="16" t="s">
        <v>17</v>
      </c>
      <c r="B1132" s="17">
        <v>43375.403108994076</v>
      </c>
      <c r="C1132" s="18">
        <v>49</v>
      </c>
      <c r="D1132" s="17">
        <v>39525.374003253964</v>
      </c>
      <c r="E1132" s="17">
        <v>28808.15138946459</v>
      </c>
      <c r="F1132" s="17">
        <v>10717.22261378948</v>
      </c>
      <c r="G1132" s="17">
        <v>3850.0291057401128</v>
      </c>
      <c r="I1132"/>
      <c r="J1132"/>
    </row>
    <row r="1133" spans="1:10" s="15" customFormat="1" x14ac:dyDescent="0.25">
      <c r="A1133" s="16" t="s">
        <v>18</v>
      </c>
      <c r="B1133" s="17">
        <v>15.565217391999999</v>
      </c>
      <c r="C1133" s="18">
        <v>0</v>
      </c>
      <c r="D1133" s="17">
        <v>11.673913043999999</v>
      </c>
      <c r="E1133" s="17">
        <v>7.7826086959999996</v>
      </c>
      <c r="F1133" s="17">
        <v>3.8913043479999998</v>
      </c>
      <c r="G1133" s="17">
        <v>3.8913043479999998</v>
      </c>
      <c r="I1133"/>
      <c r="J1133"/>
    </row>
    <row r="1134" spans="1:10" s="15" customFormat="1" x14ac:dyDescent="0.25">
      <c r="A1134" s="16" t="s">
        <v>19</v>
      </c>
      <c r="B1134" s="17">
        <v>1132.2139130940805</v>
      </c>
      <c r="C1134" s="18">
        <v>1.3</v>
      </c>
      <c r="D1134" s="17">
        <v>904.80608699695995</v>
      </c>
      <c r="E1134" s="17">
        <v>551.86478263335994</v>
      </c>
      <c r="F1134" s="17">
        <v>352.94130436360007</v>
      </c>
      <c r="G1134" s="17">
        <v>227.40782609711997</v>
      </c>
      <c r="I1134"/>
      <c r="J1134"/>
    </row>
    <row r="1135" spans="1:10" s="15" customFormat="1" x14ac:dyDescent="0.25">
      <c r="A1135" s="16" t="s">
        <v>20</v>
      </c>
      <c r="B1135" s="17">
        <v>941.69565221599998</v>
      </c>
      <c r="C1135" s="18">
        <v>1.1000000000000001</v>
      </c>
      <c r="D1135" s="17">
        <v>930.02173917200014</v>
      </c>
      <c r="E1135" s="17">
        <v>910.56521743200005</v>
      </c>
      <c r="F1135" s="17">
        <v>19.456521739999999</v>
      </c>
      <c r="G1135" s="17">
        <v>11.673913043999999</v>
      </c>
      <c r="I1135"/>
      <c r="J1135"/>
    </row>
    <row r="1136" spans="1:10" s="15" customFormat="1" x14ac:dyDescent="0.25">
      <c r="A1136" s="16" t="s">
        <v>21</v>
      </c>
      <c r="B1136" s="17">
        <v>65.763043481199986</v>
      </c>
      <c r="C1136" s="18">
        <v>0.1</v>
      </c>
      <c r="D1136" s="17">
        <v>54.089130437199998</v>
      </c>
      <c r="E1136" s="17">
        <v>30.7413043492</v>
      </c>
      <c r="F1136" s="17">
        <v>23.347826087999998</v>
      </c>
      <c r="G1136" s="17">
        <v>11.673913043999999</v>
      </c>
      <c r="I1136"/>
      <c r="J1136"/>
    </row>
    <row r="1137" spans="1:10" s="15" customFormat="1" x14ac:dyDescent="0.25">
      <c r="A1137" s="16" t="s">
        <v>22</v>
      </c>
      <c r="B1137" s="17">
        <v>40.858695653999995</v>
      </c>
      <c r="C1137" s="18">
        <v>0</v>
      </c>
      <c r="D1137" s="17">
        <v>33.854347827599995</v>
      </c>
      <c r="E1137" s="17">
        <v>8.1717391307999989</v>
      </c>
      <c r="F1137" s="17">
        <v>25.682608696799999</v>
      </c>
      <c r="G1137" s="17">
        <v>7.0043478264000001</v>
      </c>
      <c r="I1137"/>
      <c r="J1137"/>
    </row>
    <row r="1138" spans="1:10" s="15" customFormat="1" x14ac:dyDescent="0.25">
      <c r="A1138" s="16" t="s">
        <v>23</v>
      </c>
      <c r="B1138" s="17">
        <v>706.66086959680024</v>
      </c>
      <c r="C1138" s="18">
        <v>0.8</v>
      </c>
      <c r="D1138" s="17">
        <v>543.61521741560023</v>
      </c>
      <c r="E1138" s="17">
        <v>358.77826088559993</v>
      </c>
      <c r="F1138" s="17">
        <v>184.83695652999995</v>
      </c>
      <c r="G1138" s="17">
        <v>163.04565218119998</v>
      </c>
      <c r="I1138"/>
      <c r="J1138"/>
    </row>
    <row r="1139" spans="1:10" s="15" customFormat="1" x14ac:dyDescent="0.25">
      <c r="A1139" s="16" t="s">
        <v>24</v>
      </c>
      <c r="B1139" s="17">
        <v>0</v>
      </c>
      <c r="C1139" s="18">
        <v>0</v>
      </c>
      <c r="D1139" s="17">
        <v>0</v>
      </c>
      <c r="E1139" s="17">
        <v>0</v>
      </c>
      <c r="F1139" s="17">
        <v>0</v>
      </c>
      <c r="G1139" s="17">
        <v>0</v>
      </c>
      <c r="I1139"/>
      <c r="J1139"/>
    </row>
    <row r="1140" spans="1:10" s="15" customFormat="1" x14ac:dyDescent="0.25">
      <c r="A1140" s="16" t="s">
        <v>25</v>
      </c>
      <c r="B1140" s="17">
        <v>286.0108695780001</v>
      </c>
      <c r="C1140" s="18">
        <v>0.3</v>
      </c>
      <c r="D1140" s="17">
        <v>229.19782609719996</v>
      </c>
      <c r="E1140" s="17">
        <v>132.30434783199996</v>
      </c>
      <c r="F1140" s="17">
        <v>96.893478265199988</v>
      </c>
      <c r="G1140" s="17">
        <v>56.81304348079999</v>
      </c>
      <c r="I1140"/>
      <c r="J1140"/>
    </row>
    <row r="1141" spans="1:10" s="15" customFormat="1" x14ac:dyDescent="0.25">
      <c r="A1141" s="16" t="s">
        <v>26</v>
      </c>
      <c r="B1141" s="17">
        <v>0</v>
      </c>
      <c r="C1141" s="18">
        <v>0</v>
      </c>
      <c r="D1141" s="17">
        <v>0</v>
      </c>
      <c r="E1141" s="17">
        <v>0</v>
      </c>
      <c r="F1141" s="17">
        <v>0</v>
      </c>
      <c r="G1141" s="17">
        <v>0</v>
      </c>
      <c r="I1141"/>
      <c r="J1141"/>
    </row>
    <row r="1142" spans="1:10" s="15" customFormat="1" x14ac:dyDescent="0.25">
      <c r="A1142" s="16" t="s">
        <v>27</v>
      </c>
      <c r="B1142" s="17">
        <v>5.8369565219999995</v>
      </c>
      <c r="C1142" s="18">
        <v>0</v>
      </c>
      <c r="D1142" s="17">
        <v>4.6695652175999998</v>
      </c>
      <c r="E1142" s="17">
        <v>2.3347826087999999</v>
      </c>
      <c r="F1142" s="17">
        <v>2.3347826087999999</v>
      </c>
      <c r="G1142" s="17">
        <v>1.1673913043999999</v>
      </c>
      <c r="I1142"/>
      <c r="J1142"/>
    </row>
    <row r="1143" spans="1:10" s="15" customFormat="1" x14ac:dyDescent="0.25">
      <c r="A1143" s="16" t="s">
        <v>28</v>
      </c>
      <c r="B1143" s="17">
        <v>0</v>
      </c>
      <c r="C1143" s="18">
        <v>0</v>
      </c>
      <c r="D1143" s="17">
        <v>0</v>
      </c>
      <c r="E1143" s="17">
        <v>0</v>
      </c>
      <c r="F1143" s="17">
        <v>0</v>
      </c>
      <c r="G1143" s="17">
        <v>0</v>
      </c>
      <c r="I1143"/>
      <c r="J1143"/>
    </row>
    <row r="1144" spans="1:10" s="15" customFormat="1" x14ac:dyDescent="0.25">
      <c r="A1144" s="16" t="s">
        <v>29</v>
      </c>
      <c r="B1144" s="17">
        <v>0</v>
      </c>
      <c r="C1144" s="18">
        <v>0</v>
      </c>
      <c r="D1144" s="17">
        <v>0</v>
      </c>
      <c r="E1144" s="17">
        <v>0</v>
      </c>
      <c r="F1144" s="17">
        <v>0</v>
      </c>
      <c r="G1144" s="17">
        <v>0</v>
      </c>
      <c r="I1144"/>
      <c r="J1144"/>
    </row>
    <row r="1145" spans="1:10" s="15" customFormat="1" x14ac:dyDescent="0.25">
      <c r="A1145" s="16" t="s">
        <v>30</v>
      </c>
      <c r="B1145" s="17">
        <v>7.7826086959999996</v>
      </c>
      <c r="C1145" s="18">
        <v>0</v>
      </c>
      <c r="D1145" s="17">
        <v>7.7826086959999996</v>
      </c>
      <c r="E1145" s="17">
        <v>3.8913043479999998</v>
      </c>
      <c r="F1145" s="17">
        <v>3.8913043479999998</v>
      </c>
      <c r="G1145" s="17">
        <v>0</v>
      </c>
      <c r="I1145"/>
      <c r="J1145"/>
    </row>
    <row r="1146" spans="1:10" s="15" customFormat="1" x14ac:dyDescent="0.25">
      <c r="A1146" s="16" t="s">
        <v>31</v>
      </c>
      <c r="B1146" s="17">
        <v>0</v>
      </c>
      <c r="C1146" s="18">
        <v>0</v>
      </c>
      <c r="D1146" s="17">
        <v>0</v>
      </c>
      <c r="E1146" s="17">
        <v>0</v>
      </c>
      <c r="F1146" s="17">
        <v>0</v>
      </c>
      <c r="G1146" s="17">
        <v>0</v>
      </c>
      <c r="I1146"/>
      <c r="J1146"/>
    </row>
    <row r="1147" spans="1:10" s="15" customFormat="1" x14ac:dyDescent="0.25">
      <c r="A1147" s="16" t="s">
        <v>32</v>
      </c>
      <c r="B1147" s="17">
        <v>1859.2652174744001</v>
      </c>
      <c r="C1147" s="18">
        <v>2.1</v>
      </c>
      <c r="D1147" s="17">
        <v>1789.2217392104001</v>
      </c>
      <c r="E1147" s="17">
        <v>88.332608699599987</v>
      </c>
      <c r="F1147" s="17">
        <v>1700.8891305108002</v>
      </c>
      <c r="G1147" s="17">
        <v>70.043478264000001</v>
      </c>
      <c r="I1147"/>
      <c r="J1147"/>
    </row>
    <row r="1148" spans="1:10" s="15" customFormat="1" x14ac:dyDescent="0.25">
      <c r="A1148" s="16" t="s">
        <v>33</v>
      </c>
      <c r="B1148" s="17">
        <v>0</v>
      </c>
      <c r="C1148" s="18">
        <v>0</v>
      </c>
      <c r="D1148" s="17">
        <v>0</v>
      </c>
      <c r="E1148" s="17">
        <v>0</v>
      </c>
      <c r="F1148" s="17">
        <v>0</v>
      </c>
      <c r="G1148" s="17">
        <v>0</v>
      </c>
      <c r="I1148"/>
      <c r="J1148"/>
    </row>
    <row r="1149" spans="1:10" s="15" customFormat="1" x14ac:dyDescent="0.25">
      <c r="A1149" s="16" t="s">
        <v>34</v>
      </c>
      <c r="B1149" s="17">
        <v>0</v>
      </c>
      <c r="C1149" s="18">
        <v>0</v>
      </c>
      <c r="D1149" s="17">
        <v>0</v>
      </c>
      <c r="E1149" s="17">
        <v>0</v>
      </c>
      <c r="F1149" s="17">
        <v>0</v>
      </c>
      <c r="G1149" s="17">
        <v>0</v>
      </c>
      <c r="I1149"/>
      <c r="J1149"/>
    </row>
    <row r="1150" spans="1:10" s="15" customFormat="1" x14ac:dyDescent="0.25">
      <c r="A1150" s="16" t="s">
        <v>35</v>
      </c>
      <c r="B1150" s="17">
        <v>0</v>
      </c>
      <c r="C1150" s="18">
        <v>0</v>
      </c>
      <c r="D1150" s="17">
        <v>0</v>
      </c>
      <c r="E1150" s="17">
        <v>0</v>
      </c>
      <c r="F1150" s="17">
        <v>0</v>
      </c>
      <c r="G1150" s="17">
        <v>0</v>
      </c>
      <c r="I1150"/>
      <c r="J1150"/>
    </row>
    <row r="1151" spans="1:10" s="15" customFormat="1" x14ac:dyDescent="0.25">
      <c r="A1151" s="16" t="s">
        <v>36</v>
      </c>
      <c r="B1151" s="17">
        <v>0</v>
      </c>
      <c r="C1151" s="18">
        <v>0</v>
      </c>
      <c r="D1151" s="17">
        <v>0</v>
      </c>
      <c r="E1151" s="17">
        <v>0</v>
      </c>
      <c r="F1151" s="17">
        <v>0</v>
      </c>
      <c r="G1151" s="17">
        <v>0</v>
      </c>
      <c r="I1151"/>
      <c r="J1151"/>
    </row>
    <row r="1152" spans="1:10" s="15" customFormat="1" x14ac:dyDescent="0.25">
      <c r="A1152" s="16" t="s">
        <v>37</v>
      </c>
      <c r="B1152" s="17">
        <v>0</v>
      </c>
      <c r="C1152" s="18">
        <v>0</v>
      </c>
      <c r="D1152" s="17">
        <v>0</v>
      </c>
      <c r="E1152" s="17">
        <v>0</v>
      </c>
      <c r="F1152" s="17">
        <v>0</v>
      </c>
      <c r="G1152" s="17">
        <v>0</v>
      </c>
      <c r="I1152"/>
      <c r="J1152"/>
    </row>
    <row r="1153" spans="1:10" s="15" customFormat="1" x14ac:dyDescent="0.25">
      <c r="A1153" s="16" t="s">
        <v>38</v>
      </c>
      <c r="B1153" s="17">
        <v>0</v>
      </c>
      <c r="C1153" s="18">
        <v>0</v>
      </c>
      <c r="D1153" s="17">
        <v>0</v>
      </c>
      <c r="E1153" s="17">
        <v>0</v>
      </c>
      <c r="F1153" s="17">
        <v>0</v>
      </c>
      <c r="G1153" s="17">
        <v>0</v>
      </c>
      <c r="I1153"/>
      <c r="J1153"/>
    </row>
    <row r="1154" spans="1:10" s="15" customFormat="1" x14ac:dyDescent="0.25">
      <c r="A1154" s="16" t="s">
        <v>39</v>
      </c>
      <c r="B1154" s="17">
        <v>0</v>
      </c>
      <c r="C1154" s="18">
        <v>0</v>
      </c>
      <c r="D1154" s="17">
        <v>0</v>
      </c>
      <c r="E1154" s="17">
        <v>0</v>
      </c>
      <c r="F1154" s="17">
        <v>0</v>
      </c>
      <c r="G1154" s="17">
        <v>0</v>
      </c>
      <c r="I1154"/>
      <c r="J1154"/>
    </row>
    <row r="1155" spans="1:10" s="15" customFormat="1" x14ac:dyDescent="0.25">
      <c r="A1155" s="16" t="s">
        <v>40</v>
      </c>
      <c r="B1155" s="17">
        <v>0</v>
      </c>
      <c r="C1155" s="18">
        <v>0</v>
      </c>
      <c r="D1155" s="17">
        <v>0</v>
      </c>
      <c r="E1155" s="17">
        <v>0</v>
      </c>
      <c r="F1155" s="17">
        <v>0</v>
      </c>
      <c r="G1155" s="17">
        <v>0</v>
      </c>
      <c r="I1155"/>
      <c r="J1155"/>
    </row>
    <row r="1156" spans="1:10" s="15" customFormat="1" x14ac:dyDescent="0.25">
      <c r="A1156" s="16" t="s">
        <v>41</v>
      </c>
      <c r="B1156" s="17">
        <v>0</v>
      </c>
      <c r="C1156" s="18">
        <v>0</v>
      </c>
      <c r="D1156" s="17">
        <v>0</v>
      </c>
      <c r="E1156" s="17">
        <v>0</v>
      </c>
      <c r="F1156" s="17">
        <v>0</v>
      </c>
      <c r="G1156" s="17">
        <v>0</v>
      </c>
      <c r="I1156"/>
      <c r="J1156"/>
    </row>
    <row r="1157" spans="1:10" s="15" customFormat="1" x14ac:dyDescent="0.25">
      <c r="A1157" s="16" t="s">
        <v>42</v>
      </c>
      <c r="B1157" s="17">
        <v>0</v>
      </c>
      <c r="C1157" s="18">
        <v>0</v>
      </c>
      <c r="D1157" s="17">
        <v>0</v>
      </c>
      <c r="E1157" s="17">
        <v>0</v>
      </c>
      <c r="F1157" s="17">
        <v>0</v>
      </c>
      <c r="G1157" s="17">
        <v>0</v>
      </c>
      <c r="I1157"/>
      <c r="J1157"/>
    </row>
    <row r="1158" spans="1:10" s="15" customFormat="1" x14ac:dyDescent="0.25">
      <c r="A1158" s="16" t="s">
        <v>43</v>
      </c>
      <c r="B1158" s="17">
        <v>424.15217393200015</v>
      </c>
      <c r="C1158" s="18">
        <v>0.5</v>
      </c>
      <c r="D1158" s="17">
        <v>293.0152174044</v>
      </c>
      <c r="E1158" s="17">
        <v>170.82826087720002</v>
      </c>
      <c r="F1158" s="17">
        <v>122.18695652719998</v>
      </c>
      <c r="G1158" s="17">
        <v>131.13695652759995</v>
      </c>
      <c r="I1158"/>
      <c r="J1158"/>
    </row>
    <row r="1159" spans="1:10" s="15" customFormat="1" x14ac:dyDescent="0.25">
      <c r="A1159" s="16"/>
      <c r="B1159" s="17"/>
      <c r="C1159" s="18"/>
      <c r="D1159" s="17"/>
      <c r="E1159" s="17"/>
      <c r="F1159" s="17"/>
      <c r="G1159" s="17"/>
      <c r="I1159"/>
      <c r="J1159"/>
    </row>
    <row r="1160" spans="1:10" s="15" customFormat="1" x14ac:dyDescent="0.25">
      <c r="A1160" s="13" t="s">
        <v>75</v>
      </c>
      <c r="B1160" s="14"/>
      <c r="C1160" s="14"/>
      <c r="D1160" s="14"/>
      <c r="E1160" s="14"/>
      <c r="F1160" s="14"/>
      <c r="G1160" s="14"/>
      <c r="I1160"/>
      <c r="J1160"/>
    </row>
    <row r="1161" spans="1:10" s="15" customFormat="1" x14ac:dyDescent="0.25">
      <c r="A1161" s="16" t="s">
        <v>6</v>
      </c>
      <c r="B1161" s="17">
        <v>1183322.1711867875</v>
      </c>
      <c r="C1161" s="18">
        <v>100</v>
      </c>
      <c r="D1161" s="17">
        <v>926926.90659428597</v>
      </c>
      <c r="E1161" s="17">
        <v>337636.347684432</v>
      </c>
      <c r="F1161" s="17">
        <v>589290.55890985252</v>
      </c>
      <c r="G1161" s="17">
        <v>256395.26459250244</v>
      </c>
      <c r="I1161"/>
      <c r="J1161"/>
    </row>
    <row r="1162" spans="1:10" s="15" customFormat="1" x14ac:dyDescent="0.25">
      <c r="A1162" s="16" t="s">
        <v>11</v>
      </c>
      <c r="B1162" s="17">
        <v>0</v>
      </c>
      <c r="C1162" s="18">
        <v>0</v>
      </c>
      <c r="D1162" s="17">
        <v>0</v>
      </c>
      <c r="E1162" s="17">
        <v>0</v>
      </c>
      <c r="F1162" s="17">
        <v>0</v>
      </c>
      <c r="G1162" s="17">
        <v>0</v>
      </c>
      <c r="I1162"/>
      <c r="J1162"/>
    </row>
    <row r="1163" spans="1:10" s="15" customFormat="1" x14ac:dyDescent="0.25">
      <c r="A1163" s="16" t="s">
        <v>12</v>
      </c>
      <c r="B1163" s="17">
        <v>1243.3907810479993</v>
      </c>
      <c r="C1163" s="18">
        <v>0.1</v>
      </c>
      <c r="D1163" s="17">
        <v>823.59385403199997</v>
      </c>
      <c r="E1163" s="17">
        <v>384.19846350800003</v>
      </c>
      <c r="F1163" s="17">
        <v>439.39539052400005</v>
      </c>
      <c r="G1163" s="17">
        <v>419.79692701599993</v>
      </c>
      <c r="I1163"/>
      <c r="J1163"/>
    </row>
    <row r="1164" spans="1:10" s="15" customFormat="1" x14ac:dyDescent="0.25">
      <c r="A1164" s="16" t="s">
        <v>13</v>
      </c>
      <c r="B1164" s="17">
        <v>6.8863109453</v>
      </c>
      <c r="C1164" s="18">
        <v>0</v>
      </c>
      <c r="D1164" s="17">
        <v>4.5338380853000002</v>
      </c>
      <c r="E1164" s="17">
        <v>4.5338380853000002</v>
      </c>
      <c r="F1164" s="17">
        <v>0</v>
      </c>
      <c r="G1164" s="17">
        <v>2.3524728600000002</v>
      </c>
      <c r="I1164"/>
      <c r="J1164"/>
    </row>
    <row r="1165" spans="1:10" s="15" customFormat="1" x14ac:dyDescent="0.25">
      <c r="A1165" s="16" t="s">
        <v>14</v>
      </c>
      <c r="B1165" s="17">
        <v>0</v>
      </c>
      <c r="C1165" s="18">
        <v>0</v>
      </c>
      <c r="D1165" s="17">
        <v>0</v>
      </c>
      <c r="E1165" s="17">
        <v>0</v>
      </c>
      <c r="F1165" s="17">
        <v>0</v>
      </c>
      <c r="G1165" s="17">
        <v>0</v>
      </c>
      <c r="I1165"/>
      <c r="J1165"/>
    </row>
    <row r="1166" spans="1:10" s="15" customFormat="1" x14ac:dyDescent="0.25">
      <c r="A1166" s="16" t="s">
        <v>15</v>
      </c>
      <c r="B1166" s="17">
        <v>0</v>
      </c>
      <c r="C1166" s="18">
        <v>0</v>
      </c>
      <c r="D1166" s="17">
        <v>0</v>
      </c>
      <c r="E1166" s="17">
        <v>0</v>
      </c>
      <c r="F1166" s="17">
        <v>0</v>
      </c>
      <c r="G1166" s="17">
        <v>0</v>
      </c>
      <c r="I1166"/>
      <c r="J1166"/>
    </row>
    <row r="1167" spans="1:10" s="15" customFormat="1" x14ac:dyDescent="0.25">
      <c r="A1167" s="16" t="s">
        <v>16</v>
      </c>
      <c r="B1167" s="17">
        <v>69.834695840480009</v>
      </c>
      <c r="C1167" s="18">
        <v>0</v>
      </c>
      <c r="D1167" s="17">
        <v>54.424804400479999</v>
      </c>
      <c r="E1167" s="17">
        <v>23.605021520480001</v>
      </c>
      <c r="F1167" s="17">
        <v>30.819782880000002</v>
      </c>
      <c r="G1167" s="17">
        <v>15.409891440000001</v>
      </c>
      <c r="I1167"/>
      <c r="J1167"/>
    </row>
    <row r="1168" spans="1:10" s="15" customFormat="1" x14ac:dyDescent="0.25">
      <c r="A1168" s="16" t="s">
        <v>17</v>
      </c>
      <c r="B1168" s="17">
        <v>1012056.9935164261</v>
      </c>
      <c r="C1168" s="18">
        <v>85.5</v>
      </c>
      <c r="D1168" s="17">
        <v>756236.24943661655</v>
      </c>
      <c r="E1168" s="17">
        <v>333467.04287485022</v>
      </c>
      <c r="F1168" s="17">
        <v>422769.20656176494</v>
      </c>
      <c r="G1168" s="17">
        <v>255820.74407981048</v>
      </c>
      <c r="I1168"/>
      <c r="J1168"/>
    </row>
    <row r="1169" spans="1:10" s="15" customFormat="1" x14ac:dyDescent="0.25">
      <c r="A1169" s="16" t="s">
        <v>18</v>
      </c>
      <c r="B1169" s="17">
        <v>18</v>
      </c>
      <c r="C1169" s="18">
        <v>0</v>
      </c>
      <c r="D1169" s="17">
        <v>18</v>
      </c>
      <c r="E1169" s="17">
        <v>0</v>
      </c>
      <c r="F1169" s="17">
        <v>18</v>
      </c>
      <c r="G1169" s="17">
        <v>0</v>
      </c>
      <c r="I1169"/>
      <c r="J1169"/>
    </row>
    <row r="1170" spans="1:10" s="15" customFormat="1" x14ac:dyDescent="0.25">
      <c r="A1170" s="16" t="s">
        <v>19</v>
      </c>
      <c r="B1170" s="17">
        <v>4062.4255043761423</v>
      </c>
      <c r="C1170" s="18">
        <v>0.3</v>
      </c>
      <c r="D1170" s="17">
        <v>3944.4642830001421</v>
      </c>
      <c r="E1170" s="17">
        <v>3725.4300678880008</v>
      </c>
      <c r="F1170" s="17">
        <v>219.03421511214236</v>
      </c>
      <c r="G1170" s="17">
        <v>117.961221376</v>
      </c>
      <c r="I1170"/>
      <c r="J1170"/>
    </row>
    <row r="1171" spans="1:10" s="15" customFormat="1" x14ac:dyDescent="0.25">
      <c r="A1171" s="16" t="s">
        <v>20</v>
      </c>
      <c r="B1171" s="17">
        <v>165779.27801385114</v>
      </c>
      <c r="C1171" s="18">
        <v>14</v>
      </c>
      <c r="D1171" s="17">
        <v>165779.27801385114</v>
      </c>
      <c r="E1171" s="17">
        <v>4.88</v>
      </c>
      <c r="F1171" s="17">
        <v>165774.39801385114</v>
      </c>
      <c r="G1171" s="17">
        <v>0</v>
      </c>
      <c r="I1171"/>
      <c r="J1171"/>
    </row>
    <row r="1172" spans="1:10" s="15" customFormat="1" x14ac:dyDescent="0.25">
      <c r="A1172" s="16" t="s">
        <v>21</v>
      </c>
      <c r="B1172" s="17">
        <v>0</v>
      </c>
      <c r="C1172" s="18">
        <v>0</v>
      </c>
      <c r="D1172" s="17">
        <v>0</v>
      </c>
      <c r="E1172" s="17">
        <v>0</v>
      </c>
      <c r="F1172" s="17">
        <v>0</v>
      </c>
      <c r="G1172" s="17">
        <v>0</v>
      </c>
      <c r="I1172"/>
      <c r="J1172"/>
    </row>
    <row r="1173" spans="1:10" s="15" customFormat="1" x14ac:dyDescent="0.25">
      <c r="A1173" s="16" t="s">
        <v>22</v>
      </c>
      <c r="B1173" s="17">
        <v>0</v>
      </c>
      <c r="C1173" s="18">
        <v>0</v>
      </c>
      <c r="D1173" s="17">
        <v>0</v>
      </c>
      <c r="E1173" s="17">
        <v>0</v>
      </c>
      <c r="F1173" s="17">
        <v>0</v>
      </c>
      <c r="G1173" s="17">
        <v>0</v>
      </c>
      <c r="I1173"/>
      <c r="J1173"/>
    </row>
    <row r="1174" spans="1:10" s="15" customFormat="1" x14ac:dyDescent="0.25">
      <c r="A1174" s="16" t="s">
        <v>23</v>
      </c>
      <c r="B1174" s="17">
        <v>50.6</v>
      </c>
      <c r="C1174" s="18">
        <v>0</v>
      </c>
      <c r="D1174" s="17">
        <v>39.6</v>
      </c>
      <c r="E1174" s="17">
        <v>19.600000000000001</v>
      </c>
      <c r="F1174" s="17">
        <v>20</v>
      </c>
      <c r="G1174" s="17">
        <v>11</v>
      </c>
      <c r="I1174"/>
      <c r="J1174"/>
    </row>
    <row r="1175" spans="1:10" s="15" customFormat="1" x14ac:dyDescent="0.25">
      <c r="A1175" s="16" t="s">
        <v>24</v>
      </c>
      <c r="B1175" s="17">
        <v>0</v>
      </c>
      <c r="C1175" s="18">
        <v>0</v>
      </c>
      <c r="D1175" s="17">
        <v>0</v>
      </c>
      <c r="E1175" s="17">
        <v>0</v>
      </c>
      <c r="F1175" s="17">
        <v>0</v>
      </c>
      <c r="G1175" s="17">
        <v>0</v>
      </c>
      <c r="I1175"/>
      <c r="J1175"/>
    </row>
    <row r="1176" spans="1:10" s="15" customFormat="1" x14ac:dyDescent="0.25">
      <c r="A1176" s="16" t="s">
        <v>25</v>
      </c>
      <c r="B1176" s="17">
        <v>0</v>
      </c>
      <c r="C1176" s="18">
        <v>0</v>
      </c>
      <c r="D1176" s="17">
        <v>0</v>
      </c>
      <c r="E1176" s="17">
        <v>0</v>
      </c>
      <c r="F1176" s="17">
        <v>0</v>
      </c>
      <c r="G1176" s="17">
        <v>0</v>
      </c>
      <c r="I1176"/>
      <c r="J1176"/>
    </row>
    <row r="1177" spans="1:10" s="15" customFormat="1" x14ac:dyDescent="0.25">
      <c r="A1177" s="16" t="s">
        <v>26</v>
      </c>
      <c r="B1177" s="17">
        <v>0</v>
      </c>
      <c r="C1177" s="18">
        <v>0</v>
      </c>
      <c r="D1177" s="17">
        <v>0</v>
      </c>
      <c r="E1177" s="17">
        <v>0</v>
      </c>
      <c r="F1177" s="17">
        <v>0</v>
      </c>
      <c r="G1177" s="17">
        <v>0</v>
      </c>
      <c r="I1177"/>
      <c r="J1177"/>
    </row>
    <row r="1178" spans="1:10" s="15" customFormat="1" x14ac:dyDescent="0.25">
      <c r="A1178" s="16" t="s">
        <v>27</v>
      </c>
      <c r="B1178" s="17">
        <v>4.7049457200000004</v>
      </c>
      <c r="C1178" s="18">
        <v>0</v>
      </c>
      <c r="D1178" s="17">
        <v>4.7049457200000004</v>
      </c>
      <c r="E1178" s="17">
        <v>4.7049457200000004</v>
      </c>
      <c r="F1178" s="17">
        <v>0</v>
      </c>
      <c r="G1178" s="17">
        <v>0</v>
      </c>
      <c r="I1178"/>
      <c r="J1178"/>
    </row>
    <row r="1179" spans="1:10" s="15" customFormat="1" x14ac:dyDescent="0.25">
      <c r="A1179" s="16" t="s">
        <v>28</v>
      </c>
      <c r="B1179" s="17">
        <v>0</v>
      </c>
      <c r="C1179" s="18">
        <v>0</v>
      </c>
      <c r="D1179" s="17">
        <v>0</v>
      </c>
      <c r="E1179" s="17">
        <v>0</v>
      </c>
      <c r="F1179" s="17">
        <v>0</v>
      </c>
      <c r="G1179" s="17">
        <v>0</v>
      </c>
      <c r="I1179"/>
      <c r="J1179"/>
    </row>
    <row r="1180" spans="1:10" s="15" customFormat="1" x14ac:dyDescent="0.25">
      <c r="A1180" s="16" t="s">
        <v>29</v>
      </c>
      <c r="B1180" s="17">
        <v>0</v>
      </c>
      <c r="C1180" s="18">
        <v>0</v>
      </c>
      <c r="D1180" s="17">
        <v>0</v>
      </c>
      <c r="E1180" s="17">
        <v>0</v>
      </c>
      <c r="F1180" s="17">
        <v>0</v>
      </c>
      <c r="G1180" s="17">
        <v>0</v>
      </c>
      <c r="I1180"/>
      <c r="J1180"/>
    </row>
    <row r="1181" spans="1:10" s="15" customFormat="1" x14ac:dyDescent="0.25">
      <c r="A1181" s="16" t="s">
        <v>30</v>
      </c>
      <c r="B1181" s="17">
        <v>0</v>
      </c>
      <c r="C1181" s="18">
        <v>0</v>
      </c>
      <c r="D1181" s="17">
        <v>0</v>
      </c>
      <c r="E1181" s="17">
        <v>0</v>
      </c>
      <c r="F1181" s="17">
        <v>0</v>
      </c>
      <c r="G1181" s="17">
        <v>0</v>
      </c>
      <c r="I1181"/>
      <c r="J1181"/>
    </row>
    <row r="1182" spans="1:10" s="15" customFormat="1" x14ac:dyDescent="0.25">
      <c r="A1182" s="16" t="s">
        <v>31</v>
      </c>
      <c r="B1182" s="17">
        <v>0</v>
      </c>
      <c r="C1182" s="18">
        <v>0</v>
      </c>
      <c r="D1182" s="17">
        <v>0</v>
      </c>
      <c r="E1182" s="17">
        <v>0</v>
      </c>
      <c r="F1182" s="17">
        <v>0</v>
      </c>
      <c r="G1182" s="17">
        <v>0</v>
      </c>
      <c r="I1182"/>
      <c r="J1182"/>
    </row>
    <row r="1183" spans="1:10" s="15" customFormat="1" x14ac:dyDescent="0.25">
      <c r="A1183" s="16" t="s">
        <v>32</v>
      </c>
      <c r="B1183" s="17">
        <v>27.05741858</v>
      </c>
      <c r="C1183" s="18">
        <v>0</v>
      </c>
      <c r="D1183" s="17">
        <v>22.05741858</v>
      </c>
      <c r="E1183" s="17">
        <v>2.3524728600000002</v>
      </c>
      <c r="F1183" s="17">
        <v>19.704945720000001</v>
      </c>
      <c r="G1183" s="17">
        <v>5</v>
      </c>
      <c r="I1183"/>
      <c r="J1183"/>
    </row>
    <row r="1184" spans="1:10" s="15" customFormat="1" x14ac:dyDescent="0.25">
      <c r="A1184" s="16" t="s">
        <v>33</v>
      </c>
      <c r="B1184" s="17">
        <v>0</v>
      </c>
      <c r="C1184" s="18">
        <v>0</v>
      </c>
      <c r="D1184" s="17">
        <v>0</v>
      </c>
      <c r="E1184" s="17">
        <v>0</v>
      </c>
      <c r="F1184" s="17">
        <v>0</v>
      </c>
      <c r="G1184" s="17">
        <v>0</v>
      </c>
      <c r="I1184"/>
      <c r="J1184"/>
    </row>
    <row r="1185" spans="1:10" s="15" customFormat="1" x14ac:dyDescent="0.25">
      <c r="A1185" s="16" t="s">
        <v>34</v>
      </c>
      <c r="B1185" s="17">
        <v>0</v>
      </c>
      <c r="C1185" s="18">
        <v>0</v>
      </c>
      <c r="D1185" s="17">
        <v>0</v>
      </c>
      <c r="E1185" s="17">
        <v>0</v>
      </c>
      <c r="F1185" s="17">
        <v>0</v>
      </c>
      <c r="G1185" s="17">
        <v>0</v>
      </c>
      <c r="I1185"/>
      <c r="J1185"/>
    </row>
    <row r="1186" spans="1:10" s="15" customFormat="1" x14ac:dyDescent="0.25">
      <c r="A1186" s="16" t="s">
        <v>35</v>
      </c>
      <c r="B1186" s="17">
        <v>0</v>
      </c>
      <c r="C1186" s="18">
        <v>0</v>
      </c>
      <c r="D1186" s="17">
        <v>0</v>
      </c>
      <c r="E1186" s="17">
        <v>0</v>
      </c>
      <c r="F1186" s="17">
        <v>0</v>
      </c>
      <c r="G1186" s="17">
        <v>0</v>
      </c>
      <c r="I1186"/>
      <c r="J1186"/>
    </row>
    <row r="1187" spans="1:10" s="15" customFormat="1" x14ac:dyDescent="0.25">
      <c r="A1187" s="16" t="s">
        <v>36</v>
      </c>
      <c r="B1187" s="17">
        <v>0</v>
      </c>
      <c r="C1187" s="18">
        <v>0</v>
      </c>
      <c r="D1187" s="17">
        <v>0</v>
      </c>
      <c r="E1187" s="17">
        <v>0</v>
      </c>
      <c r="F1187" s="17">
        <v>0</v>
      </c>
      <c r="G1187" s="17">
        <v>0</v>
      </c>
      <c r="I1187"/>
      <c r="J1187"/>
    </row>
    <row r="1188" spans="1:10" s="15" customFormat="1" x14ac:dyDescent="0.25">
      <c r="A1188" s="16" t="s">
        <v>37</v>
      </c>
      <c r="B1188" s="17">
        <v>0</v>
      </c>
      <c r="C1188" s="18">
        <v>0</v>
      </c>
      <c r="D1188" s="17">
        <v>0</v>
      </c>
      <c r="E1188" s="17">
        <v>0</v>
      </c>
      <c r="F1188" s="17">
        <v>0</v>
      </c>
      <c r="G1188" s="17">
        <v>0</v>
      </c>
      <c r="I1188"/>
      <c r="J1188"/>
    </row>
    <row r="1189" spans="1:10" s="15" customFormat="1" x14ac:dyDescent="0.25">
      <c r="A1189" s="16" t="s">
        <v>38</v>
      </c>
      <c r="B1189" s="17">
        <v>0</v>
      </c>
      <c r="C1189" s="18">
        <v>0</v>
      </c>
      <c r="D1189" s="17">
        <v>0</v>
      </c>
      <c r="E1189" s="17">
        <v>0</v>
      </c>
      <c r="F1189" s="17">
        <v>0</v>
      </c>
      <c r="G1189" s="17">
        <v>0</v>
      </c>
      <c r="I1189"/>
      <c r="J1189"/>
    </row>
    <row r="1190" spans="1:10" s="15" customFormat="1" x14ac:dyDescent="0.25">
      <c r="A1190" s="16" t="s">
        <v>39</v>
      </c>
      <c r="B1190" s="17">
        <v>0</v>
      </c>
      <c r="C1190" s="18">
        <v>0</v>
      </c>
      <c r="D1190" s="17">
        <v>0</v>
      </c>
      <c r="E1190" s="17">
        <v>0</v>
      </c>
      <c r="F1190" s="17">
        <v>0</v>
      </c>
      <c r="G1190" s="17">
        <v>0</v>
      </c>
      <c r="I1190"/>
      <c r="J1190"/>
    </row>
    <row r="1191" spans="1:10" s="15" customFormat="1" x14ac:dyDescent="0.25">
      <c r="A1191" s="16" t="s">
        <v>40</v>
      </c>
      <c r="B1191" s="17">
        <v>0</v>
      </c>
      <c r="C1191" s="18">
        <v>0</v>
      </c>
      <c r="D1191" s="17">
        <v>0</v>
      </c>
      <c r="E1191" s="17">
        <v>0</v>
      </c>
      <c r="F1191" s="17">
        <v>0</v>
      </c>
      <c r="G1191" s="17">
        <v>0</v>
      </c>
      <c r="I1191"/>
      <c r="J1191"/>
    </row>
    <row r="1192" spans="1:10" s="15" customFormat="1" x14ac:dyDescent="0.25">
      <c r="A1192" s="16" t="s">
        <v>41</v>
      </c>
      <c r="B1192" s="17">
        <v>0</v>
      </c>
      <c r="C1192" s="18">
        <v>0</v>
      </c>
      <c r="D1192" s="17">
        <v>0</v>
      </c>
      <c r="E1192" s="17">
        <v>0</v>
      </c>
      <c r="F1192" s="17">
        <v>0</v>
      </c>
      <c r="G1192" s="17">
        <v>0</v>
      </c>
      <c r="I1192"/>
      <c r="J1192"/>
    </row>
    <row r="1193" spans="1:10" s="15" customFormat="1" x14ac:dyDescent="0.25">
      <c r="A1193" s="16" t="s">
        <v>42</v>
      </c>
      <c r="B1193" s="17">
        <v>0</v>
      </c>
      <c r="C1193" s="18">
        <v>0</v>
      </c>
      <c r="D1193" s="17">
        <v>0</v>
      </c>
      <c r="E1193" s="17">
        <v>0</v>
      </c>
      <c r="F1193" s="17">
        <v>0</v>
      </c>
      <c r="G1193" s="17">
        <v>0</v>
      </c>
      <c r="I1193"/>
      <c r="J1193"/>
    </row>
    <row r="1194" spans="1:10" s="15" customFormat="1" x14ac:dyDescent="0.25">
      <c r="A1194" s="16" t="s">
        <v>43</v>
      </c>
      <c r="B1194" s="17">
        <v>3</v>
      </c>
      <c r="C1194" s="18">
        <v>0</v>
      </c>
      <c r="D1194" s="17">
        <v>0</v>
      </c>
      <c r="E1194" s="17">
        <v>0</v>
      </c>
      <c r="F1194" s="17">
        <v>0</v>
      </c>
      <c r="G1194" s="17">
        <v>3</v>
      </c>
      <c r="I1194"/>
      <c r="J1194"/>
    </row>
    <row r="1195" spans="1:10" s="15" customFormat="1" x14ac:dyDescent="0.25">
      <c r="A1195" s="16"/>
      <c r="B1195" s="17"/>
      <c r="C1195" s="18"/>
      <c r="D1195" s="17"/>
      <c r="E1195" s="17"/>
      <c r="F1195" s="17"/>
      <c r="G1195" s="17"/>
      <c r="I1195"/>
      <c r="J1195"/>
    </row>
    <row r="1196" spans="1:10" s="15" customFormat="1" x14ac:dyDescent="0.25">
      <c r="A1196" s="13" t="s">
        <v>76</v>
      </c>
      <c r="B1196" s="14"/>
      <c r="C1196" s="14"/>
      <c r="D1196" s="14"/>
      <c r="E1196" s="14"/>
      <c r="F1196" s="14"/>
      <c r="G1196" s="14"/>
      <c r="I1196"/>
      <c r="J1196"/>
    </row>
    <row r="1197" spans="1:10" s="15" customFormat="1" x14ac:dyDescent="0.25">
      <c r="A1197" s="16" t="s">
        <v>6</v>
      </c>
      <c r="B1197" s="17">
        <v>2517776.0009243232</v>
      </c>
      <c r="C1197" s="19">
        <v>100</v>
      </c>
      <c r="D1197" s="17">
        <v>2053980.6818063713</v>
      </c>
      <c r="E1197" s="17">
        <v>819296.02311143652</v>
      </c>
      <c r="F1197" s="17">
        <v>1234684.6586949327</v>
      </c>
      <c r="G1197" s="17">
        <v>463795.31911794929</v>
      </c>
      <c r="I1197"/>
      <c r="J1197"/>
    </row>
    <row r="1198" spans="1:10" s="15" customFormat="1" x14ac:dyDescent="0.25">
      <c r="A1198" s="16" t="s">
        <v>11</v>
      </c>
      <c r="B1198" s="17">
        <v>162789.62722000916</v>
      </c>
      <c r="C1198" s="19">
        <f>B1198/B1197*100</f>
        <v>6.4656119988531948</v>
      </c>
      <c r="D1198" s="17">
        <v>124680.71602205854</v>
      </c>
      <c r="E1198" s="17">
        <v>36027.390577881029</v>
      </c>
      <c r="F1198" s="17">
        <v>88653.32544417755</v>
      </c>
      <c r="G1198" s="17">
        <v>38108.911197950474</v>
      </c>
      <c r="I1198"/>
      <c r="J1198"/>
    </row>
    <row r="1199" spans="1:10" s="15" customFormat="1" x14ac:dyDescent="0.25">
      <c r="A1199" s="16" t="s">
        <v>12</v>
      </c>
      <c r="B1199" s="17">
        <v>19009.642674812098</v>
      </c>
      <c r="C1199" s="19">
        <f>B1199/B1197*100</f>
        <v>0.75501723218559946</v>
      </c>
      <c r="D1199" s="17">
        <v>17599.233908165577</v>
      </c>
      <c r="E1199" s="17">
        <v>6172.3915791765503</v>
      </c>
      <c r="F1199" s="17">
        <v>11426.842328989023</v>
      </c>
      <c r="G1199" s="17">
        <v>1410.4087666465164</v>
      </c>
      <c r="I1199"/>
      <c r="J1199"/>
    </row>
    <row r="1200" spans="1:10" s="15" customFormat="1" x14ac:dyDescent="0.25">
      <c r="A1200" s="16" t="s">
        <v>13</v>
      </c>
      <c r="B1200" s="17">
        <v>25538.525869588346</v>
      </c>
      <c r="C1200" s="19">
        <f>B1200/B1197*100</f>
        <v>1.014328751255579</v>
      </c>
      <c r="D1200" s="17">
        <v>23405.864029808763</v>
      </c>
      <c r="E1200" s="17">
        <v>11895.730469478869</v>
      </c>
      <c r="F1200" s="17">
        <v>11510.13356032989</v>
      </c>
      <c r="G1200" s="17">
        <v>2132.6618397795892</v>
      </c>
      <c r="I1200"/>
      <c r="J1200"/>
    </row>
    <row r="1201" spans="1:10" s="15" customFormat="1" x14ac:dyDescent="0.25">
      <c r="A1201" s="16" t="s">
        <v>14</v>
      </c>
      <c r="B1201" s="17">
        <v>919.7214884396501</v>
      </c>
      <c r="C1201" s="19">
        <f>B1201/B1197*100</f>
        <v>3.652912284897477E-2</v>
      </c>
      <c r="D1201" s="17">
        <v>497.39947658493992</v>
      </c>
      <c r="E1201" s="17">
        <v>338.28678379931995</v>
      </c>
      <c r="F1201" s="17">
        <v>159.11269278562</v>
      </c>
      <c r="G1201" s="17">
        <v>422.3220118547099</v>
      </c>
      <c r="I1201"/>
      <c r="J1201"/>
    </row>
    <row r="1202" spans="1:10" s="15" customFormat="1" x14ac:dyDescent="0.25">
      <c r="A1202" s="16" t="s">
        <v>15</v>
      </c>
      <c r="B1202" s="17">
        <v>4065.7833331500001</v>
      </c>
      <c r="C1202" s="19">
        <f>B1202/B1197*100</f>
        <v>0.16148312366379591</v>
      </c>
      <c r="D1202" s="17">
        <v>3252.6266665200001</v>
      </c>
      <c r="E1202" s="17">
        <v>1626.31333326</v>
      </c>
      <c r="F1202" s="17">
        <v>1626.31333326</v>
      </c>
      <c r="G1202" s="17">
        <v>813.15666663000002</v>
      </c>
      <c r="I1202"/>
      <c r="J1202"/>
    </row>
    <row r="1203" spans="1:10" s="15" customFormat="1" x14ac:dyDescent="0.25">
      <c r="A1203" s="16" t="s">
        <v>16</v>
      </c>
      <c r="B1203" s="17">
        <v>63832.677185087341</v>
      </c>
      <c r="C1203" s="19">
        <f>B1203/B1197*100</f>
        <v>2.5352802299193082</v>
      </c>
      <c r="D1203" s="17">
        <v>56729.7806427834</v>
      </c>
      <c r="E1203" s="17">
        <v>34892.045315240022</v>
      </c>
      <c r="F1203" s="17">
        <v>21837.735327543378</v>
      </c>
      <c r="G1203" s="17">
        <v>7102.896542303939</v>
      </c>
      <c r="I1203"/>
      <c r="J1203"/>
    </row>
    <row r="1204" spans="1:10" s="15" customFormat="1" x14ac:dyDescent="0.25">
      <c r="A1204" s="16" t="s">
        <v>17</v>
      </c>
      <c r="B1204" s="17">
        <v>2029549.2914942754</v>
      </c>
      <c r="C1204" s="19">
        <f>B1204/B1197*100</f>
        <v>80.608810742067178</v>
      </c>
      <c r="D1204" s="17">
        <v>1663736.4265117855</v>
      </c>
      <c r="E1204" s="17">
        <v>653571.67418353481</v>
      </c>
      <c r="F1204" s="17">
        <v>1010164.7523282485</v>
      </c>
      <c r="G1204" s="17">
        <v>365812.86498248717</v>
      </c>
      <c r="I1204"/>
      <c r="J1204"/>
    </row>
    <row r="1205" spans="1:10" s="15" customFormat="1" x14ac:dyDescent="0.25">
      <c r="A1205" s="16" t="s">
        <v>18</v>
      </c>
      <c r="B1205" s="17">
        <v>2278.2136761913666</v>
      </c>
      <c r="C1205" s="19">
        <v>0</v>
      </c>
      <c r="D1205" s="17">
        <v>1723.9218682548201</v>
      </c>
      <c r="E1205" s="17">
        <v>485.09026246527333</v>
      </c>
      <c r="F1205" s="17">
        <v>1238.8316057895468</v>
      </c>
      <c r="G1205" s="17">
        <v>554.29180793654666</v>
      </c>
      <c r="I1205"/>
      <c r="J1205"/>
    </row>
    <row r="1206" spans="1:10" s="15" customFormat="1" x14ac:dyDescent="0.25">
      <c r="A1206" s="16" t="s">
        <v>19</v>
      </c>
      <c r="B1206" s="17">
        <v>5495.6334255676011</v>
      </c>
      <c r="C1206" s="19">
        <f>B1206/B1197*100</f>
        <v>0.21827332628280077</v>
      </c>
      <c r="D1206" s="17">
        <v>5191.4113419874011</v>
      </c>
      <c r="E1206" s="17">
        <v>3907.1167715443603</v>
      </c>
      <c r="F1206" s="17">
        <v>1284.2945704430399</v>
      </c>
      <c r="G1206" s="17">
        <v>304.22208358019998</v>
      </c>
      <c r="I1206"/>
      <c r="J1206"/>
    </row>
    <row r="1207" spans="1:10" s="15" customFormat="1" x14ac:dyDescent="0.25">
      <c r="A1207" s="16" t="s">
        <v>20</v>
      </c>
      <c r="B1207" s="17">
        <v>167.031698100125</v>
      </c>
      <c r="C1207" s="19">
        <f>B1207/B1197*100</f>
        <v>6.6340968393854135E-3</v>
      </c>
      <c r="D1207" s="17">
        <v>137.90346907930001</v>
      </c>
      <c r="E1207" s="17">
        <v>59.647319327924997</v>
      </c>
      <c r="F1207" s="17">
        <v>78.256149751375006</v>
      </c>
      <c r="G1207" s="17">
        <v>29.128229020825003</v>
      </c>
      <c r="I1207"/>
      <c r="J1207"/>
    </row>
    <row r="1208" spans="1:10" s="15" customFormat="1" x14ac:dyDescent="0.25">
      <c r="A1208" s="16" t="s">
        <v>21</v>
      </c>
      <c r="B1208" s="17">
        <v>2206.3388266609622</v>
      </c>
      <c r="C1208" s="19">
        <f>B1208/B1197*100</f>
        <v>8.7630465373050401E-2</v>
      </c>
      <c r="D1208" s="17">
        <v>1837.3495631195997</v>
      </c>
      <c r="E1208" s="17">
        <v>1047.8094113305497</v>
      </c>
      <c r="F1208" s="17">
        <v>789.5401517890499</v>
      </c>
      <c r="G1208" s="17">
        <v>368.9892635413625</v>
      </c>
      <c r="I1208"/>
      <c r="J1208"/>
    </row>
    <row r="1209" spans="1:10" s="15" customFormat="1" x14ac:dyDescent="0.25">
      <c r="A1209" s="16" t="s">
        <v>22</v>
      </c>
      <c r="B1209" s="17">
        <v>12</v>
      </c>
      <c r="C1209" s="19">
        <f>B1209/B1197*100</f>
        <v>4.7661110422827818E-4</v>
      </c>
      <c r="D1209" s="17">
        <v>12</v>
      </c>
      <c r="E1209" s="17">
        <v>0</v>
      </c>
      <c r="F1209" s="17">
        <v>12</v>
      </c>
      <c r="G1209" s="17">
        <v>0</v>
      </c>
      <c r="I1209"/>
      <c r="J1209"/>
    </row>
    <row r="1210" spans="1:10" s="15" customFormat="1" x14ac:dyDescent="0.25">
      <c r="A1210" s="16" t="s">
        <v>23</v>
      </c>
      <c r="B1210" s="17">
        <v>2758.5341495555167</v>
      </c>
      <c r="C1210" s="19">
        <f>B1210/B1197*100</f>
        <v>0.10956233392258909</v>
      </c>
      <c r="D1210" s="17">
        <v>2033.3190696334623</v>
      </c>
      <c r="E1210" s="17">
        <v>1192.274012717688</v>
      </c>
      <c r="F1210" s="17">
        <v>841.04505691577424</v>
      </c>
      <c r="G1210" s="17">
        <v>725.21507992205477</v>
      </c>
      <c r="I1210"/>
      <c r="J1210"/>
    </row>
    <row r="1211" spans="1:10" s="15" customFormat="1" x14ac:dyDescent="0.25">
      <c r="A1211" s="16" t="s">
        <v>24</v>
      </c>
      <c r="B1211" s="17">
        <v>267.36103489999999</v>
      </c>
      <c r="C1211" s="19">
        <f>B1211/B1197*100</f>
        <v>1.0618936505942018E-2</v>
      </c>
      <c r="D1211" s="17">
        <v>267.36103489999999</v>
      </c>
      <c r="E1211" s="17">
        <v>246.202391826</v>
      </c>
      <c r="F1211" s="17">
        <v>21.158643074</v>
      </c>
      <c r="G1211" s="17">
        <v>0</v>
      </c>
      <c r="I1211"/>
      <c r="J1211"/>
    </row>
    <row r="1212" spans="1:10" s="15" customFormat="1" x14ac:dyDescent="0.25">
      <c r="A1212" s="16" t="s">
        <v>25</v>
      </c>
      <c r="B1212" s="17">
        <v>3258.1202024852</v>
      </c>
      <c r="C1212" s="19">
        <f>B1212/B1197*100</f>
        <v>0.12940468895124435</v>
      </c>
      <c r="D1212" s="17">
        <v>2753.7359026054</v>
      </c>
      <c r="E1212" s="17">
        <v>1965.6356738551999</v>
      </c>
      <c r="F1212" s="17">
        <v>788.10022875020013</v>
      </c>
      <c r="G1212" s="17">
        <v>504.38429987979993</v>
      </c>
      <c r="I1212"/>
      <c r="J1212"/>
    </row>
    <row r="1213" spans="1:10" s="15" customFormat="1" x14ac:dyDescent="0.25">
      <c r="A1213" s="16" t="s">
        <v>26</v>
      </c>
      <c r="B1213" s="17">
        <v>0</v>
      </c>
      <c r="C1213" s="19">
        <v>0</v>
      </c>
      <c r="D1213" s="17">
        <v>0</v>
      </c>
      <c r="E1213" s="17">
        <v>0</v>
      </c>
      <c r="F1213" s="17">
        <v>0</v>
      </c>
      <c r="G1213" s="17">
        <v>0</v>
      </c>
      <c r="I1213"/>
      <c r="J1213"/>
    </row>
    <row r="1214" spans="1:10" s="15" customFormat="1" x14ac:dyDescent="0.25">
      <c r="A1214" s="16" t="s">
        <v>27</v>
      </c>
      <c r="B1214" s="17">
        <v>527.99699187320005</v>
      </c>
      <c r="C1214" s="19">
        <f>B1214/B1197*100</f>
        <v>2.0970769110491255E-2</v>
      </c>
      <c r="D1214" s="17">
        <v>477.99699187320005</v>
      </c>
      <c r="E1214" s="17">
        <v>307.48973381719998</v>
      </c>
      <c r="F1214" s="17">
        <v>170.50725805600004</v>
      </c>
      <c r="G1214" s="17">
        <v>50</v>
      </c>
      <c r="I1214"/>
      <c r="J1214"/>
    </row>
    <row r="1215" spans="1:10" s="15" customFormat="1" x14ac:dyDescent="0.25">
      <c r="A1215" s="16" t="s">
        <v>28</v>
      </c>
      <c r="B1215" s="17">
        <v>9.625</v>
      </c>
      <c r="C1215" s="19">
        <v>0</v>
      </c>
      <c r="D1215" s="17">
        <v>9.625</v>
      </c>
      <c r="E1215" s="17">
        <v>0</v>
      </c>
      <c r="F1215" s="17">
        <v>9.625</v>
      </c>
      <c r="G1215" s="17">
        <v>0</v>
      </c>
      <c r="I1215"/>
      <c r="J1215"/>
    </row>
    <row r="1216" spans="1:10" s="15" customFormat="1" x14ac:dyDescent="0.25">
      <c r="A1216" s="16" t="s">
        <v>29</v>
      </c>
      <c r="B1216" s="17">
        <v>89.743460246000012</v>
      </c>
      <c r="C1216" s="19">
        <v>0</v>
      </c>
      <c r="D1216" s="17">
        <v>67.583308454000004</v>
      </c>
      <c r="E1216" s="17">
        <v>40.498678486000003</v>
      </c>
      <c r="F1216" s="17">
        <v>27.084629967999998</v>
      </c>
      <c r="G1216" s="17">
        <v>22.160151792000001</v>
      </c>
      <c r="I1216"/>
      <c r="J1216"/>
    </row>
    <row r="1217" spans="1:10" s="15" customFormat="1" x14ac:dyDescent="0.25">
      <c r="A1217" s="16" t="s">
        <v>30</v>
      </c>
      <c r="B1217" s="17">
        <v>0</v>
      </c>
      <c r="C1217" s="19">
        <f>B1217/B1197*100</f>
        <v>0</v>
      </c>
      <c r="D1217" s="17">
        <v>0</v>
      </c>
      <c r="E1217" s="17">
        <v>0</v>
      </c>
      <c r="F1217" s="17">
        <v>0</v>
      </c>
      <c r="G1217" s="17">
        <v>0</v>
      </c>
      <c r="I1217"/>
      <c r="J1217"/>
    </row>
    <row r="1218" spans="1:10" s="15" customFormat="1" x14ac:dyDescent="0.25">
      <c r="A1218" s="16" t="s">
        <v>31</v>
      </c>
      <c r="B1218" s="17">
        <v>0</v>
      </c>
      <c r="C1218" s="19">
        <f>B1218/B1197*100</f>
        <v>0</v>
      </c>
      <c r="D1218" s="17">
        <v>0</v>
      </c>
      <c r="E1218" s="17">
        <v>0</v>
      </c>
      <c r="F1218" s="17">
        <v>0</v>
      </c>
      <c r="G1218" s="17">
        <v>0</v>
      </c>
      <c r="I1218"/>
      <c r="J1218"/>
    </row>
    <row r="1219" spans="1:10" s="15" customFormat="1" x14ac:dyDescent="0.25">
      <c r="A1219" s="16" t="s">
        <v>32</v>
      </c>
      <c r="B1219" s="17">
        <v>34040.859591772925</v>
      </c>
      <c r="C1219" s="19">
        <f>B1219/B1197*100</f>
        <v>1.3520209732428889</v>
      </c>
      <c r="D1219" s="17">
        <v>29629.039501143325</v>
      </c>
      <c r="E1219" s="17">
        <v>20001.795282204497</v>
      </c>
      <c r="F1219" s="17">
        <v>9627.2442189388021</v>
      </c>
      <c r="G1219" s="17">
        <v>4411.8200906296006</v>
      </c>
      <c r="I1219"/>
      <c r="J1219"/>
    </row>
    <row r="1220" spans="1:10" s="15" customFormat="1" x14ac:dyDescent="0.25">
      <c r="A1220" s="16" t="s">
        <v>33</v>
      </c>
      <c r="B1220" s="17">
        <v>7.9420911804000003</v>
      </c>
      <c r="C1220" s="19">
        <v>0</v>
      </c>
      <c r="D1220" s="17">
        <v>7.9420911804000003</v>
      </c>
      <c r="E1220" s="17">
        <v>5.2947274536000002</v>
      </c>
      <c r="F1220" s="17">
        <v>2.6473637268000001</v>
      </c>
      <c r="G1220" s="17">
        <v>0</v>
      </c>
      <c r="I1220"/>
      <c r="J1220"/>
    </row>
    <row r="1221" spans="1:10" s="15" customFormat="1" x14ac:dyDescent="0.25">
      <c r="A1221" s="16" t="s">
        <v>34</v>
      </c>
      <c r="B1221" s="17">
        <v>0</v>
      </c>
      <c r="C1221" s="19">
        <v>0</v>
      </c>
      <c r="D1221" s="17">
        <v>0</v>
      </c>
      <c r="E1221" s="17">
        <v>0</v>
      </c>
      <c r="F1221" s="17">
        <v>0</v>
      </c>
      <c r="G1221" s="17">
        <v>0</v>
      </c>
      <c r="I1221"/>
      <c r="J1221"/>
    </row>
    <row r="1222" spans="1:10" s="15" customFormat="1" x14ac:dyDescent="0.25">
      <c r="A1222" s="16" t="s">
        <v>35</v>
      </c>
      <c r="B1222" s="17">
        <v>0</v>
      </c>
      <c r="C1222" s="19">
        <f>B1222/B1197*100</f>
        <v>0</v>
      </c>
      <c r="D1222" s="17">
        <v>0</v>
      </c>
      <c r="E1222" s="17">
        <v>0</v>
      </c>
      <c r="F1222" s="17">
        <v>0</v>
      </c>
      <c r="G1222" s="17">
        <v>0</v>
      </c>
      <c r="I1222"/>
      <c r="J1222"/>
    </row>
    <row r="1223" spans="1:10" s="15" customFormat="1" x14ac:dyDescent="0.25">
      <c r="A1223" s="16" t="s">
        <v>36</v>
      </c>
      <c r="B1223" s="17">
        <v>0</v>
      </c>
      <c r="C1223" s="19">
        <v>0</v>
      </c>
      <c r="D1223" s="17">
        <v>0</v>
      </c>
      <c r="E1223" s="17">
        <v>0</v>
      </c>
      <c r="F1223" s="17">
        <v>0</v>
      </c>
      <c r="G1223" s="17">
        <v>0</v>
      </c>
      <c r="I1223"/>
      <c r="J1223"/>
    </row>
    <row r="1224" spans="1:10" s="15" customFormat="1" x14ac:dyDescent="0.25">
      <c r="A1224" s="16" t="s">
        <v>37</v>
      </c>
      <c r="B1224" s="17">
        <v>0</v>
      </c>
      <c r="C1224" s="19">
        <v>0</v>
      </c>
      <c r="D1224" s="17">
        <v>0</v>
      </c>
      <c r="E1224" s="17">
        <v>0</v>
      </c>
      <c r="F1224" s="17">
        <v>0</v>
      </c>
      <c r="G1224" s="17">
        <v>0</v>
      </c>
      <c r="I1224"/>
      <c r="J1224"/>
    </row>
    <row r="1225" spans="1:10" s="15" customFormat="1" x14ac:dyDescent="0.25">
      <c r="A1225" s="16" t="s">
        <v>38</v>
      </c>
      <c r="B1225" s="17">
        <v>138582.78707010468</v>
      </c>
      <c r="C1225" s="19">
        <f>B1225/B1197*100</f>
        <v>5.5041745977095786</v>
      </c>
      <c r="D1225" s="17">
        <v>103395.9922492421</v>
      </c>
      <c r="E1225" s="17">
        <v>36114.079084604571</v>
      </c>
      <c r="F1225" s="17">
        <v>67281.913164637532</v>
      </c>
      <c r="G1225" s="17">
        <v>35186.794820862415</v>
      </c>
      <c r="I1225"/>
      <c r="J1225"/>
    </row>
    <row r="1226" spans="1:10" s="15" customFormat="1" x14ac:dyDescent="0.25">
      <c r="A1226" s="16" t="s">
        <v>39</v>
      </c>
      <c r="B1226" s="17">
        <v>0</v>
      </c>
      <c r="C1226" s="19">
        <v>0</v>
      </c>
      <c r="D1226" s="17">
        <v>0</v>
      </c>
      <c r="E1226" s="17">
        <v>0</v>
      </c>
      <c r="F1226" s="17">
        <v>0</v>
      </c>
      <c r="G1226" s="17">
        <v>0</v>
      </c>
      <c r="I1226"/>
      <c r="J1226"/>
    </row>
    <row r="1227" spans="1:10" s="15" customFormat="1" x14ac:dyDescent="0.25">
      <c r="A1227" s="16" t="s">
        <v>40</v>
      </c>
      <c r="B1227" s="17">
        <v>0</v>
      </c>
      <c r="C1227" s="19">
        <v>0</v>
      </c>
      <c r="D1227" s="17">
        <v>0</v>
      </c>
      <c r="E1227" s="17">
        <v>0</v>
      </c>
      <c r="F1227" s="17">
        <v>0</v>
      </c>
      <c r="G1227" s="17">
        <v>0</v>
      </c>
      <c r="I1227"/>
      <c r="J1227"/>
    </row>
    <row r="1228" spans="1:10" s="15" customFormat="1" x14ac:dyDescent="0.25">
      <c r="A1228" s="16" t="s">
        <v>41</v>
      </c>
      <c r="B1228" s="17">
        <v>770.32197715000007</v>
      </c>
      <c r="C1228" s="19">
        <v>0</v>
      </c>
      <c r="D1228" s="17">
        <v>565.18251636000002</v>
      </c>
      <c r="E1228" s="17">
        <v>154.05776144249998</v>
      </c>
      <c r="F1228" s="17">
        <v>411.12475491750001</v>
      </c>
      <c r="G1228" s="17">
        <v>205.13946079000002</v>
      </c>
      <c r="I1228"/>
      <c r="J1228"/>
    </row>
    <row r="1229" spans="1:10" s="15" customFormat="1" x14ac:dyDescent="0.25">
      <c r="A1229" s="16" t="s">
        <v>42</v>
      </c>
      <c r="B1229" s="17">
        <v>0</v>
      </c>
      <c r="C1229" s="19">
        <f>B1229/B1197*100</f>
        <v>0</v>
      </c>
      <c r="D1229" s="17">
        <v>0</v>
      </c>
      <c r="E1229" s="17">
        <v>0</v>
      </c>
      <c r="F1229" s="17">
        <v>0</v>
      </c>
      <c r="G1229" s="17">
        <v>0</v>
      </c>
      <c r="I1229"/>
      <c r="J1229"/>
    </row>
    <row r="1230" spans="1:10" s="15" customFormat="1" x14ac:dyDescent="0.25">
      <c r="A1230" s="16" t="s">
        <v>43</v>
      </c>
      <c r="B1230" s="17">
        <v>21598.222463173806</v>
      </c>
      <c r="C1230" s="19">
        <f>B1230/B1197*100</f>
        <v>0.85782938812843912</v>
      </c>
      <c r="D1230" s="17">
        <v>15968.270640831679</v>
      </c>
      <c r="E1230" s="17">
        <v>9245.1997579905455</v>
      </c>
      <c r="F1230" s="17">
        <v>6723.0708828411271</v>
      </c>
      <c r="G1230" s="17">
        <v>5629.9518223421273</v>
      </c>
      <c r="I1230"/>
      <c r="J1230"/>
    </row>
    <row r="1231" spans="1:10" s="15" customFormat="1" x14ac:dyDescent="0.25">
      <c r="A1231" s="16"/>
      <c r="B1231" s="17"/>
      <c r="C1231" s="19"/>
      <c r="D1231" s="17"/>
      <c r="E1231" s="17"/>
      <c r="F1231" s="17"/>
      <c r="G1231" s="17"/>
      <c r="I1231"/>
      <c r="J1231"/>
    </row>
    <row r="1232" spans="1:10" s="15" customFormat="1" x14ac:dyDescent="0.25">
      <c r="A1232" s="13" t="s">
        <v>77</v>
      </c>
      <c r="B1232" s="14"/>
      <c r="C1232" s="14"/>
      <c r="D1232" s="14"/>
      <c r="E1232" s="14"/>
      <c r="F1232" s="14"/>
      <c r="G1232" s="14"/>
      <c r="I1232"/>
      <c r="J1232"/>
    </row>
    <row r="1233" spans="1:10" s="15" customFormat="1" x14ac:dyDescent="0.25">
      <c r="A1233" s="16" t="s">
        <v>6</v>
      </c>
      <c r="B1233" s="17">
        <v>632423.72599727917</v>
      </c>
      <c r="C1233" s="18">
        <v>100</v>
      </c>
      <c r="D1233" s="17">
        <v>474720.59507962107</v>
      </c>
      <c r="E1233" s="17">
        <v>131711.1908927967</v>
      </c>
      <c r="F1233" s="17">
        <v>343009.4041868241</v>
      </c>
      <c r="G1233" s="17">
        <v>157703.1309176567</v>
      </c>
      <c r="I1233"/>
      <c r="J1233"/>
    </row>
    <row r="1234" spans="1:10" s="15" customFormat="1" x14ac:dyDescent="0.25">
      <c r="A1234" s="16" t="s">
        <v>11</v>
      </c>
      <c r="B1234" s="17">
        <v>146878.50092910515</v>
      </c>
      <c r="C1234" s="18">
        <v>23.2</v>
      </c>
      <c r="D1234" s="17">
        <v>112451.02660660297</v>
      </c>
      <c r="E1234" s="17">
        <v>29838.338901700547</v>
      </c>
      <c r="F1234" s="17">
        <v>82612.687704902448</v>
      </c>
      <c r="G1234" s="17">
        <v>34427.474322502079</v>
      </c>
      <c r="I1234"/>
      <c r="J1234"/>
    </row>
    <row r="1235" spans="1:10" s="15" customFormat="1" x14ac:dyDescent="0.25">
      <c r="A1235" s="16" t="s">
        <v>12</v>
      </c>
      <c r="B1235" s="17">
        <v>1188.4482010802469</v>
      </c>
      <c r="C1235" s="18">
        <v>0.2</v>
      </c>
      <c r="D1235" s="17">
        <v>1056.2611948295801</v>
      </c>
      <c r="E1235" s="17">
        <v>147.31294543891335</v>
      </c>
      <c r="F1235" s="17">
        <v>908.94824939066677</v>
      </c>
      <c r="G1235" s="17">
        <v>132.18700625066668</v>
      </c>
      <c r="I1235"/>
      <c r="J1235"/>
    </row>
    <row r="1236" spans="1:10" s="15" customFormat="1" x14ac:dyDescent="0.25">
      <c r="A1236" s="16" t="s">
        <v>13</v>
      </c>
      <c r="B1236" s="17">
        <v>0</v>
      </c>
      <c r="C1236" s="18">
        <v>0</v>
      </c>
      <c r="D1236" s="17">
        <v>0</v>
      </c>
      <c r="E1236" s="17">
        <v>0</v>
      </c>
      <c r="F1236" s="17">
        <v>0</v>
      </c>
      <c r="G1236" s="17">
        <v>0</v>
      </c>
      <c r="I1236"/>
      <c r="J1236"/>
    </row>
    <row r="1237" spans="1:10" s="15" customFormat="1" x14ac:dyDescent="0.25">
      <c r="A1237" s="16" t="s">
        <v>14</v>
      </c>
      <c r="B1237" s="17">
        <v>0</v>
      </c>
      <c r="C1237" s="18">
        <v>0</v>
      </c>
      <c r="D1237" s="17">
        <v>0</v>
      </c>
      <c r="E1237" s="17">
        <v>0</v>
      </c>
      <c r="F1237" s="17">
        <v>0</v>
      </c>
      <c r="G1237" s="17">
        <v>0</v>
      </c>
      <c r="I1237"/>
      <c r="J1237"/>
    </row>
    <row r="1238" spans="1:10" s="15" customFormat="1" x14ac:dyDescent="0.25">
      <c r="A1238" s="16" t="s">
        <v>15</v>
      </c>
      <c r="B1238" s="17">
        <v>0</v>
      </c>
      <c r="C1238" s="18">
        <v>0</v>
      </c>
      <c r="D1238" s="17">
        <v>0</v>
      </c>
      <c r="E1238" s="17">
        <v>0</v>
      </c>
      <c r="F1238" s="17">
        <v>0</v>
      </c>
      <c r="G1238" s="17">
        <v>0</v>
      </c>
      <c r="I1238"/>
      <c r="J1238"/>
    </row>
    <row r="1239" spans="1:10" s="15" customFormat="1" x14ac:dyDescent="0.25">
      <c r="A1239" s="16" t="s">
        <v>16</v>
      </c>
      <c r="B1239" s="17">
        <v>29.23875</v>
      </c>
      <c r="C1239" s="18">
        <v>0</v>
      </c>
      <c r="D1239" s="17">
        <v>19.4925</v>
      </c>
      <c r="E1239" s="17">
        <v>9.7462499999999999</v>
      </c>
      <c r="F1239" s="17">
        <v>9.7462499999999999</v>
      </c>
      <c r="G1239" s="17">
        <v>9.7462499999999999</v>
      </c>
      <c r="I1239"/>
      <c r="J1239"/>
    </row>
    <row r="1240" spans="1:10" s="15" customFormat="1" x14ac:dyDescent="0.25">
      <c r="A1240" s="16" t="s">
        <v>17</v>
      </c>
      <c r="B1240" s="17">
        <v>475429.60744641296</v>
      </c>
      <c r="C1240" s="18">
        <v>75.2</v>
      </c>
      <c r="D1240" s="17">
        <v>355392.82672548637</v>
      </c>
      <c r="E1240" s="17">
        <v>99629.564672450753</v>
      </c>
      <c r="F1240" s="17">
        <v>255763.26205303532</v>
      </c>
      <c r="G1240" s="17">
        <v>120036.78072092534</v>
      </c>
      <c r="I1240"/>
      <c r="J1240"/>
    </row>
    <row r="1241" spans="1:10" s="15" customFormat="1" x14ac:dyDescent="0.25">
      <c r="A1241" s="16" t="s">
        <v>18</v>
      </c>
      <c r="B1241" s="17">
        <v>465.86561453036666</v>
      </c>
      <c r="C1241" s="18">
        <v>0.1</v>
      </c>
      <c r="D1241" s="17">
        <v>308.95551710182002</v>
      </c>
      <c r="E1241" s="17">
        <v>109.22458304927333</v>
      </c>
      <c r="F1241" s="17">
        <v>199.73093405254664</v>
      </c>
      <c r="G1241" s="17">
        <v>156.91009742854666</v>
      </c>
      <c r="I1241"/>
      <c r="J1241"/>
    </row>
    <row r="1242" spans="1:10" s="15" customFormat="1" x14ac:dyDescent="0.25">
      <c r="A1242" s="16" t="s">
        <v>19</v>
      </c>
      <c r="B1242" s="17">
        <v>168</v>
      </c>
      <c r="C1242" s="18">
        <v>0</v>
      </c>
      <c r="D1242" s="17">
        <v>168</v>
      </c>
      <c r="E1242" s="17">
        <v>11</v>
      </c>
      <c r="F1242" s="17">
        <v>157</v>
      </c>
      <c r="G1242" s="17">
        <v>0</v>
      </c>
      <c r="I1242"/>
      <c r="J1242"/>
    </row>
    <row r="1243" spans="1:10" s="15" customFormat="1" x14ac:dyDescent="0.25">
      <c r="A1243" s="16" t="s">
        <v>20</v>
      </c>
      <c r="B1243" s="17">
        <v>0</v>
      </c>
      <c r="C1243" s="18">
        <v>0</v>
      </c>
      <c r="D1243" s="17">
        <v>0</v>
      </c>
      <c r="E1243" s="17">
        <v>0</v>
      </c>
      <c r="F1243" s="17">
        <v>0</v>
      </c>
      <c r="G1243" s="17">
        <v>0</v>
      </c>
      <c r="I1243"/>
      <c r="J1243"/>
    </row>
    <row r="1244" spans="1:10" s="15" customFormat="1" x14ac:dyDescent="0.25">
      <c r="A1244" s="16" t="s">
        <v>21</v>
      </c>
      <c r="B1244" s="17">
        <v>0</v>
      </c>
      <c r="C1244" s="18">
        <v>0</v>
      </c>
      <c r="D1244" s="17">
        <v>0</v>
      </c>
      <c r="E1244" s="17">
        <v>0</v>
      </c>
      <c r="F1244" s="17">
        <v>0</v>
      </c>
      <c r="G1244" s="17">
        <v>0</v>
      </c>
      <c r="I1244"/>
      <c r="J1244"/>
    </row>
    <row r="1245" spans="1:10" s="15" customFormat="1" x14ac:dyDescent="0.25">
      <c r="A1245" s="16" t="s">
        <v>22</v>
      </c>
      <c r="B1245" s="17">
        <v>0</v>
      </c>
      <c r="C1245" s="18">
        <v>0</v>
      </c>
      <c r="D1245" s="17">
        <v>0</v>
      </c>
      <c r="E1245" s="17">
        <v>0</v>
      </c>
      <c r="F1245" s="17">
        <v>0</v>
      </c>
      <c r="G1245" s="17">
        <v>0</v>
      </c>
      <c r="I1245"/>
      <c r="J1245"/>
    </row>
    <row r="1246" spans="1:10" s="15" customFormat="1" x14ac:dyDescent="0.25">
      <c r="A1246" s="16" t="s">
        <v>23</v>
      </c>
      <c r="B1246" s="17">
        <v>202.76019213667678</v>
      </c>
      <c r="C1246" s="18">
        <v>0</v>
      </c>
      <c r="D1246" s="17">
        <v>178.20265858970208</v>
      </c>
      <c r="E1246" s="17">
        <v>67.690379923088031</v>
      </c>
      <c r="F1246" s="17">
        <v>110.51227866661405</v>
      </c>
      <c r="G1246" s="17">
        <v>24.5575335469747</v>
      </c>
      <c r="I1246"/>
      <c r="J1246"/>
    </row>
    <row r="1247" spans="1:10" s="15" customFormat="1" x14ac:dyDescent="0.25">
      <c r="A1247" s="16" t="s">
        <v>24</v>
      </c>
      <c r="B1247" s="17">
        <v>0</v>
      </c>
      <c r="C1247" s="18">
        <v>0</v>
      </c>
      <c r="D1247" s="17">
        <v>0</v>
      </c>
      <c r="E1247" s="17">
        <v>0</v>
      </c>
      <c r="F1247" s="17">
        <v>0</v>
      </c>
      <c r="G1247" s="17">
        <v>0</v>
      </c>
      <c r="I1247"/>
      <c r="J1247"/>
    </row>
    <row r="1248" spans="1:10" s="15" customFormat="1" x14ac:dyDescent="0.25">
      <c r="A1248" s="16" t="s">
        <v>25</v>
      </c>
      <c r="B1248" s="17">
        <v>1076.7899771548</v>
      </c>
      <c r="C1248" s="18">
        <v>0.2</v>
      </c>
      <c r="D1248" s="17">
        <v>775.98842485980003</v>
      </c>
      <c r="E1248" s="17">
        <v>254.84460784999999</v>
      </c>
      <c r="F1248" s="17">
        <v>521.14381700980005</v>
      </c>
      <c r="G1248" s="17">
        <v>300.80155229499996</v>
      </c>
      <c r="I1248"/>
      <c r="J1248"/>
    </row>
    <row r="1249" spans="1:10" s="15" customFormat="1" x14ac:dyDescent="0.25">
      <c r="A1249" s="16" t="s">
        <v>26</v>
      </c>
      <c r="B1249" s="17">
        <v>0</v>
      </c>
      <c r="C1249" s="18">
        <v>0</v>
      </c>
      <c r="D1249" s="17">
        <v>0</v>
      </c>
      <c r="E1249" s="17">
        <v>0</v>
      </c>
      <c r="F1249" s="17">
        <v>0</v>
      </c>
      <c r="G1249" s="17">
        <v>0</v>
      </c>
      <c r="I1249"/>
      <c r="J1249"/>
    </row>
    <row r="1250" spans="1:10" s="15" customFormat="1" x14ac:dyDescent="0.25">
      <c r="A1250" s="16" t="s">
        <v>27</v>
      </c>
      <c r="B1250" s="17">
        <v>27.382475760000002</v>
      </c>
      <c r="C1250" s="18">
        <v>0</v>
      </c>
      <c r="D1250" s="17">
        <v>27.382475760000002</v>
      </c>
      <c r="E1250" s="17">
        <v>27.382475760000002</v>
      </c>
      <c r="F1250" s="17">
        <v>0</v>
      </c>
      <c r="G1250" s="17">
        <v>0</v>
      </c>
      <c r="I1250"/>
      <c r="J1250"/>
    </row>
    <row r="1251" spans="1:10" s="15" customFormat="1" x14ac:dyDescent="0.25">
      <c r="A1251" s="16" t="s">
        <v>28</v>
      </c>
      <c r="B1251" s="17">
        <v>0</v>
      </c>
      <c r="C1251" s="18">
        <v>0</v>
      </c>
      <c r="D1251" s="17">
        <v>0</v>
      </c>
      <c r="E1251" s="17">
        <v>0</v>
      </c>
      <c r="F1251" s="17">
        <v>0</v>
      </c>
      <c r="G1251" s="17">
        <v>0</v>
      </c>
      <c r="I1251"/>
      <c r="J1251"/>
    </row>
    <row r="1252" spans="1:10" s="15" customFormat="1" x14ac:dyDescent="0.25">
      <c r="A1252" s="16" t="s">
        <v>29</v>
      </c>
      <c r="B1252" s="17">
        <v>0</v>
      </c>
      <c r="C1252" s="18">
        <v>0</v>
      </c>
      <c r="D1252" s="17">
        <v>0</v>
      </c>
      <c r="E1252" s="17">
        <v>0</v>
      </c>
      <c r="F1252" s="17">
        <v>0</v>
      </c>
      <c r="G1252" s="17">
        <v>0</v>
      </c>
      <c r="I1252"/>
      <c r="J1252"/>
    </row>
    <row r="1253" spans="1:10" s="15" customFormat="1" x14ac:dyDescent="0.25">
      <c r="A1253" s="16" t="s">
        <v>30</v>
      </c>
      <c r="B1253" s="17">
        <v>0</v>
      </c>
      <c r="C1253" s="18">
        <v>0</v>
      </c>
      <c r="D1253" s="17">
        <v>0</v>
      </c>
      <c r="E1253" s="17">
        <v>0</v>
      </c>
      <c r="F1253" s="17">
        <v>0</v>
      </c>
      <c r="G1253" s="17">
        <v>0</v>
      </c>
      <c r="I1253"/>
      <c r="J1253"/>
    </row>
    <row r="1254" spans="1:10" s="15" customFormat="1" x14ac:dyDescent="0.25">
      <c r="A1254" s="16" t="s">
        <v>31</v>
      </c>
      <c r="B1254" s="17">
        <v>0</v>
      </c>
      <c r="C1254" s="18">
        <v>0</v>
      </c>
      <c r="D1254" s="17">
        <v>0</v>
      </c>
      <c r="E1254" s="17">
        <v>0</v>
      </c>
      <c r="F1254" s="17">
        <v>0</v>
      </c>
      <c r="G1254" s="17">
        <v>0</v>
      </c>
      <c r="I1254"/>
      <c r="J1254"/>
    </row>
    <row r="1255" spans="1:10" s="15" customFormat="1" x14ac:dyDescent="0.25">
      <c r="A1255" s="16" t="s">
        <v>32</v>
      </c>
      <c r="B1255" s="17">
        <v>0</v>
      </c>
      <c r="C1255" s="18">
        <v>0</v>
      </c>
      <c r="D1255" s="17">
        <v>0</v>
      </c>
      <c r="E1255" s="17">
        <v>0</v>
      </c>
      <c r="F1255" s="17">
        <v>0</v>
      </c>
      <c r="G1255" s="17">
        <v>0</v>
      </c>
      <c r="I1255"/>
      <c r="J1255"/>
    </row>
    <row r="1256" spans="1:10" s="15" customFormat="1" x14ac:dyDescent="0.25">
      <c r="A1256" s="16" t="s">
        <v>33</v>
      </c>
      <c r="B1256" s="17">
        <v>0</v>
      </c>
      <c r="C1256" s="18">
        <v>0</v>
      </c>
      <c r="D1256" s="17">
        <v>0</v>
      </c>
      <c r="E1256" s="17">
        <v>0</v>
      </c>
      <c r="F1256" s="17">
        <v>0</v>
      </c>
      <c r="G1256" s="17">
        <v>0</v>
      </c>
      <c r="I1256"/>
      <c r="J1256"/>
    </row>
    <row r="1257" spans="1:10" s="15" customFormat="1" x14ac:dyDescent="0.25">
      <c r="A1257" s="16" t="s">
        <v>34</v>
      </c>
      <c r="B1257" s="17">
        <v>0</v>
      </c>
      <c r="C1257" s="18">
        <v>0</v>
      </c>
      <c r="D1257" s="17">
        <v>0</v>
      </c>
      <c r="E1257" s="17">
        <v>0</v>
      </c>
      <c r="F1257" s="17">
        <v>0</v>
      </c>
      <c r="G1257" s="17">
        <v>0</v>
      </c>
      <c r="I1257"/>
      <c r="J1257"/>
    </row>
    <row r="1258" spans="1:10" s="15" customFormat="1" x14ac:dyDescent="0.25">
      <c r="A1258" s="16" t="s">
        <v>35</v>
      </c>
      <c r="B1258" s="17">
        <v>0</v>
      </c>
      <c r="C1258" s="18">
        <v>0</v>
      </c>
      <c r="D1258" s="17">
        <v>0</v>
      </c>
      <c r="E1258" s="17">
        <v>0</v>
      </c>
      <c r="F1258" s="17">
        <v>0</v>
      </c>
      <c r="G1258" s="17">
        <v>0</v>
      </c>
      <c r="I1258"/>
      <c r="J1258"/>
    </row>
    <row r="1259" spans="1:10" s="15" customFormat="1" x14ac:dyDescent="0.25">
      <c r="A1259" s="16" t="s">
        <v>36</v>
      </c>
      <c r="B1259" s="17">
        <v>0</v>
      </c>
      <c r="C1259" s="18">
        <v>0</v>
      </c>
      <c r="D1259" s="17">
        <v>0</v>
      </c>
      <c r="E1259" s="17">
        <v>0</v>
      </c>
      <c r="F1259" s="17">
        <v>0</v>
      </c>
      <c r="G1259" s="17">
        <v>0</v>
      </c>
      <c r="I1259"/>
      <c r="J1259"/>
    </row>
    <row r="1260" spans="1:10" s="15" customFormat="1" x14ac:dyDescent="0.25">
      <c r="A1260" s="16" t="s">
        <v>37</v>
      </c>
      <c r="B1260" s="17">
        <v>0</v>
      </c>
      <c r="C1260" s="18">
        <v>0</v>
      </c>
      <c r="D1260" s="17">
        <v>0</v>
      </c>
      <c r="E1260" s="17">
        <v>0</v>
      </c>
      <c r="F1260" s="17">
        <v>0</v>
      </c>
      <c r="G1260" s="17">
        <v>0</v>
      </c>
      <c r="I1260"/>
      <c r="J1260"/>
    </row>
    <row r="1261" spans="1:10" s="15" customFormat="1" x14ac:dyDescent="0.25">
      <c r="A1261" s="16" t="s">
        <v>38</v>
      </c>
      <c r="B1261" s="17">
        <v>0</v>
      </c>
      <c r="C1261" s="18">
        <v>0</v>
      </c>
      <c r="D1261" s="17">
        <v>0</v>
      </c>
      <c r="E1261" s="17">
        <v>0</v>
      </c>
      <c r="F1261" s="17">
        <v>0</v>
      </c>
      <c r="G1261" s="17">
        <v>0</v>
      </c>
      <c r="I1261"/>
      <c r="J1261"/>
    </row>
    <row r="1262" spans="1:10" s="15" customFormat="1" x14ac:dyDescent="0.25">
      <c r="A1262" s="16" t="s">
        <v>39</v>
      </c>
      <c r="B1262" s="17">
        <v>0</v>
      </c>
      <c r="C1262" s="18">
        <v>0</v>
      </c>
      <c r="D1262" s="17">
        <v>0</v>
      </c>
      <c r="E1262" s="17">
        <v>0</v>
      </c>
      <c r="F1262" s="17">
        <v>0</v>
      </c>
      <c r="G1262" s="17">
        <v>0</v>
      </c>
      <c r="I1262"/>
      <c r="J1262"/>
    </row>
    <row r="1263" spans="1:10" s="15" customFormat="1" x14ac:dyDescent="0.25">
      <c r="A1263" s="16" t="s">
        <v>40</v>
      </c>
      <c r="B1263" s="17">
        <v>0</v>
      </c>
      <c r="C1263" s="18">
        <v>0</v>
      </c>
      <c r="D1263" s="17">
        <v>0</v>
      </c>
      <c r="E1263" s="17">
        <v>0</v>
      </c>
      <c r="F1263" s="17">
        <v>0</v>
      </c>
      <c r="G1263" s="17">
        <v>0</v>
      </c>
      <c r="I1263"/>
      <c r="J1263"/>
    </row>
    <row r="1264" spans="1:10" s="15" customFormat="1" x14ac:dyDescent="0.25">
      <c r="A1264" s="16" t="s">
        <v>41</v>
      </c>
      <c r="B1264" s="17">
        <v>770.32197715000007</v>
      </c>
      <c r="C1264" s="18">
        <v>0.1</v>
      </c>
      <c r="D1264" s="17">
        <v>565.18251636000002</v>
      </c>
      <c r="E1264" s="17">
        <v>154.05776144249998</v>
      </c>
      <c r="F1264" s="17">
        <v>411.12475491750001</v>
      </c>
      <c r="G1264" s="17">
        <v>205.13946079000002</v>
      </c>
      <c r="I1264"/>
      <c r="J1264"/>
    </row>
    <row r="1265" spans="1:10" s="15" customFormat="1" x14ac:dyDescent="0.25">
      <c r="A1265" s="16" t="s">
        <v>42</v>
      </c>
      <c r="B1265" s="17">
        <v>0</v>
      </c>
      <c r="C1265" s="18">
        <v>0</v>
      </c>
      <c r="D1265" s="17">
        <v>0</v>
      </c>
      <c r="E1265" s="17">
        <v>0</v>
      </c>
      <c r="F1265" s="17">
        <v>0</v>
      </c>
      <c r="G1265" s="17">
        <v>0</v>
      </c>
      <c r="I1265"/>
      <c r="J1265"/>
    </row>
    <row r="1266" spans="1:10" s="15" customFormat="1" x14ac:dyDescent="0.25">
      <c r="A1266" s="16" t="s">
        <v>43</v>
      </c>
      <c r="B1266" s="17">
        <v>6186.8104339489701</v>
      </c>
      <c r="C1266" s="18">
        <v>1</v>
      </c>
      <c r="D1266" s="17">
        <v>3777.2764600308424</v>
      </c>
      <c r="E1266" s="17">
        <v>1462.0283151816395</v>
      </c>
      <c r="F1266" s="17">
        <v>2315.2481448492022</v>
      </c>
      <c r="G1266" s="17">
        <v>2409.533973918129</v>
      </c>
      <c r="I1266"/>
      <c r="J1266"/>
    </row>
    <row r="1267" spans="1:10" s="15" customFormat="1" x14ac:dyDescent="0.25">
      <c r="A1267" s="16"/>
      <c r="B1267" s="17"/>
      <c r="C1267" s="18"/>
      <c r="D1267" s="17"/>
      <c r="E1267" s="17"/>
      <c r="F1267" s="17"/>
      <c r="G1267" s="17"/>
      <c r="I1267"/>
      <c r="J1267"/>
    </row>
    <row r="1268" spans="1:10" s="15" customFormat="1" x14ac:dyDescent="0.25">
      <c r="A1268" s="13" t="s">
        <v>78</v>
      </c>
      <c r="B1268" s="14"/>
      <c r="C1268" s="14"/>
      <c r="D1268" s="14"/>
      <c r="E1268" s="14"/>
      <c r="F1268" s="14"/>
      <c r="G1268" s="14"/>
      <c r="I1268"/>
      <c r="J1268"/>
    </row>
    <row r="1269" spans="1:10" s="15" customFormat="1" x14ac:dyDescent="0.25">
      <c r="A1269" s="16" t="s">
        <v>6</v>
      </c>
      <c r="B1269" s="17">
        <v>799224.78438574343</v>
      </c>
      <c r="C1269" s="18">
        <v>100</v>
      </c>
      <c r="D1269" s="17">
        <v>684577.10074486176</v>
      </c>
      <c r="E1269" s="17">
        <v>262136.02234929998</v>
      </c>
      <c r="F1269" s="17">
        <v>422441.07839556207</v>
      </c>
      <c r="G1269" s="17">
        <v>114647.68364088105</v>
      </c>
      <c r="I1269"/>
      <c r="J1269"/>
    </row>
    <row r="1270" spans="1:10" s="15" customFormat="1" x14ac:dyDescent="0.25">
      <c r="A1270" s="16" t="s">
        <v>11</v>
      </c>
      <c r="B1270" s="17">
        <v>7962.8584682546716</v>
      </c>
      <c r="C1270" s="18">
        <v>1</v>
      </c>
      <c r="D1270" s="17">
        <v>6125.9674883027528</v>
      </c>
      <c r="E1270" s="17">
        <v>3377.5028196628818</v>
      </c>
      <c r="F1270" s="17">
        <v>2748.4646686398801</v>
      </c>
      <c r="G1270" s="17">
        <v>1836.8909799519201</v>
      </c>
      <c r="I1270"/>
      <c r="J1270"/>
    </row>
    <row r="1271" spans="1:10" s="15" customFormat="1" x14ac:dyDescent="0.25">
      <c r="A1271" s="16" t="s">
        <v>12</v>
      </c>
      <c r="B1271" s="17">
        <v>17090.917092393451</v>
      </c>
      <c r="C1271" s="18">
        <v>2.1</v>
      </c>
      <c r="D1271" s="17">
        <v>15867.110815842396</v>
      </c>
      <c r="E1271" s="17">
        <v>5983.5899051048373</v>
      </c>
      <c r="F1271" s="17">
        <v>9883.5209107375558</v>
      </c>
      <c r="G1271" s="17">
        <v>1223.8062765510497</v>
      </c>
      <c r="I1271"/>
      <c r="J1271"/>
    </row>
    <row r="1272" spans="1:10" s="15" customFormat="1" x14ac:dyDescent="0.25">
      <c r="A1272" s="16" t="s">
        <v>13</v>
      </c>
      <c r="B1272" s="17">
        <v>24687.386583099596</v>
      </c>
      <c r="C1272" s="18">
        <v>3.1</v>
      </c>
      <c r="D1272" s="17">
        <v>22556.940758499211</v>
      </c>
      <c r="E1272" s="17">
        <v>11833.51445429967</v>
      </c>
      <c r="F1272" s="17">
        <v>10723.42630419954</v>
      </c>
      <c r="G1272" s="17">
        <v>2130.4458246003892</v>
      </c>
      <c r="I1272"/>
      <c r="J1272"/>
    </row>
    <row r="1273" spans="1:10" s="15" customFormat="1" x14ac:dyDescent="0.25">
      <c r="A1273" s="16" t="s">
        <v>14</v>
      </c>
      <c r="B1273" s="17">
        <v>919.7214884396501</v>
      </c>
      <c r="C1273" s="18">
        <v>0.1</v>
      </c>
      <c r="D1273" s="17">
        <v>497.39947658493992</v>
      </c>
      <c r="E1273" s="17">
        <v>338.28678379931995</v>
      </c>
      <c r="F1273" s="17">
        <v>159.11269278562</v>
      </c>
      <c r="G1273" s="17">
        <v>422.3220118547099</v>
      </c>
      <c r="I1273"/>
      <c r="J1273"/>
    </row>
    <row r="1274" spans="1:10" s="15" customFormat="1" x14ac:dyDescent="0.25">
      <c r="A1274" s="16" t="s">
        <v>15</v>
      </c>
      <c r="B1274" s="17">
        <v>4065.7833331500001</v>
      </c>
      <c r="C1274" s="18">
        <v>0.5</v>
      </c>
      <c r="D1274" s="17">
        <v>3252.6266665200001</v>
      </c>
      <c r="E1274" s="17">
        <v>1626.31333326</v>
      </c>
      <c r="F1274" s="17">
        <v>1626.31333326</v>
      </c>
      <c r="G1274" s="17">
        <v>813.15666663000002</v>
      </c>
      <c r="I1274"/>
      <c r="J1274"/>
    </row>
    <row r="1275" spans="1:10" s="15" customFormat="1" x14ac:dyDescent="0.25">
      <c r="A1275" s="16" t="s">
        <v>16</v>
      </c>
      <c r="B1275" s="17">
        <v>57458.040390902941</v>
      </c>
      <c r="C1275" s="18">
        <v>7.2</v>
      </c>
      <c r="D1275" s="17">
        <v>51468.998106188599</v>
      </c>
      <c r="E1275" s="17">
        <v>32442.475043824423</v>
      </c>
      <c r="F1275" s="17">
        <v>19026.523062364176</v>
      </c>
      <c r="G1275" s="17">
        <v>5989.04228471434</v>
      </c>
      <c r="I1275"/>
      <c r="J1275"/>
    </row>
    <row r="1276" spans="1:10" s="15" customFormat="1" x14ac:dyDescent="0.25">
      <c r="A1276" s="16" t="s">
        <v>17</v>
      </c>
      <c r="B1276" s="17">
        <v>497631.81486204261</v>
      </c>
      <c r="C1276" s="18">
        <v>62.3</v>
      </c>
      <c r="D1276" s="17">
        <v>436547.67330208491</v>
      </c>
      <c r="E1276" s="17">
        <v>136732.81873945254</v>
      </c>
      <c r="F1276" s="17">
        <v>299814.85456263251</v>
      </c>
      <c r="G1276" s="17">
        <v>61084.141559957257</v>
      </c>
      <c r="I1276"/>
      <c r="J1276"/>
    </row>
    <row r="1277" spans="1:10" s="15" customFormat="1" x14ac:dyDescent="0.25">
      <c r="A1277" s="16" t="s">
        <v>18</v>
      </c>
      <c r="B1277" s="17">
        <v>971.2554740999999</v>
      </c>
      <c r="C1277" s="18">
        <v>0.1</v>
      </c>
      <c r="D1277" s="17">
        <v>809.37956174999988</v>
      </c>
      <c r="E1277" s="17">
        <v>269.79318724999996</v>
      </c>
      <c r="F1277" s="17">
        <v>539.58637449999992</v>
      </c>
      <c r="G1277" s="17">
        <v>161.87591234999999</v>
      </c>
      <c r="I1277"/>
      <c r="J1277"/>
    </row>
    <row r="1278" spans="1:10" s="15" customFormat="1" x14ac:dyDescent="0.25">
      <c r="A1278" s="16" t="s">
        <v>19</v>
      </c>
      <c r="B1278" s="17">
        <v>3629.8232249484004</v>
      </c>
      <c r="C1278" s="18">
        <v>0.5</v>
      </c>
      <c r="D1278" s="17">
        <v>3624.1161196854005</v>
      </c>
      <c r="E1278" s="17">
        <v>3569.4243752283596</v>
      </c>
      <c r="F1278" s="17">
        <v>54.691744457040002</v>
      </c>
      <c r="G1278" s="17">
        <v>5.7071052629999999</v>
      </c>
      <c r="I1278"/>
      <c r="J1278"/>
    </row>
    <row r="1279" spans="1:10" s="15" customFormat="1" x14ac:dyDescent="0.25">
      <c r="A1279" s="16" t="s">
        <v>20</v>
      </c>
      <c r="B1279" s="17">
        <v>0</v>
      </c>
      <c r="C1279" s="18">
        <v>0</v>
      </c>
      <c r="D1279" s="17">
        <v>0</v>
      </c>
      <c r="E1279" s="17">
        <v>0</v>
      </c>
      <c r="F1279" s="17">
        <v>0</v>
      </c>
      <c r="G1279" s="17">
        <v>0</v>
      </c>
      <c r="I1279"/>
      <c r="J1279"/>
    </row>
    <row r="1280" spans="1:10" s="15" customFormat="1" x14ac:dyDescent="0.25">
      <c r="A1280" s="16" t="s">
        <v>21</v>
      </c>
      <c r="B1280" s="17">
        <v>1804.0847863799997</v>
      </c>
      <c r="C1280" s="18">
        <v>0.2</v>
      </c>
      <c r="D1280" s="17">
        <v>1523.8151863770001</v>
      </c>
      <c r="E1280" s="17">
        <v>945.24088636799979</v>
      </c>
      <c r="F1280" s="17">
        <v>578.5743000089999</v>
      </c>
      <c r="G1280" s="17">
        <v>280.26960000299999</v>
      </c>
      <c r="I1280"/>
      <c r="J1280"/>
    </row>
    <row r="1281" spans="1:10" s="15" customFormat="1" x14ac:dyDescent="0.25">
      <c r="A1281" s="16" t="s">
        <v>22</v>
      </c>
      <c r="B1281" s="17">
        <v>0</v>
      </c>
      <c r="C1281" s="18">
        <v>0</v>
      </c>
      <c r="D1281" s="17">
        <v>0</v>
      </c>
      <c r="E1281" s="17">
        <v>0</v>
      </c>
      <c r="F1281" s="17">
        <v>0</v>
      </c>
      <c r="G1281" s="17">
        <v>0</v>
      </c>
      <c r="I1281"/>
      <c r="J1281"/>
    </row>
    <row r="1282" spans="1:10" s="15" customFormat="1" x14ac:dyDescent="0.25">
      <c r="A1282" s="16" t="s">
        <v>23</v>
      </c>
      <c r="B1282" s="17">
        <v>943.25678930060019</v>
      </c>
      <c r="C1282" s="18">
        <v>0.1</v>
      </c>
      <c r="D1282" s="17">
        <v>867.29392194199988</v>
      </c>
      <c r="E1282" s="17">
        <v>728.36332936659994</v>
      </c>
      <c r="F1282" s="17">
        <v>138.9305925754</v>
      </c>
      <c r="G1282" s="17">
        <v>75.962867358600008</v>
      </c>
      <c r="I1282"/>
      <c r="J1282"/>
    </row>
    <row r="1283" spans="1:10" s="15" customFormat="1" x14ac:dyDescent="0.25">
      <c r="A1283" s="16" t="s">
        <v>24</v>
      </c>
      <c r="B1283" s="17">
        <v>169.79882291599998</v>
      </c>
      <c r="C1283" s="18">
        <v>0</v>
      </c>
      <c r="D1283" s="17">
        <v>169.79882291599998</v>
      </c>
      <c r="E1283" s="17">
        <v>160.64017984200001</v>
      </c>
      <c r="F1283" s="17">
        <v>9.1586430740000004</v>
      </c>
      <c r="G1283" s="17">
        <v>0</v>
      </c>
      <c r="I1283"/>
      <c r="J1283"/>
    </row>
    <row r="1284" spans="1:10" s="15" customFormat="1" x14ac:dyDescent="0.25">
      <c r="A1284" s="16" t="s">
        <v>25</v>
      </c>
      <c r="B1284" s="17">
        <v>1648.4929293360003</v>
      </c>
      <c r="C1284" s="18">
        <v>0.2</v>
      </c>
      <c r="D1284" s="17">
        <v>1633.7742424680002</v>
      </c>
      <c r="E1284" s="17">
        <v>1626.4148990340002</v>
      </c>
      <c r="F1284" s="17">
        <v>7.3593434339999995</v>
      </c>
      <c r="G1284" s="17">
        <v>14.718686867999999</v>
      </c>
      <c r="I1284"/>
      <c r="J1284"/>
    </row>
    <row r="1285" spans="1:10" s="15" customFormat="1" x14ac:dyDescent="0.25">
      <c r="A1285" s="16" t="s">
        <v>26</v>
      </c>
      <c r="B1285" s="17">
        <v>0</v>
      </c>
      <c r="C1285" s="18">
        <v>0</v>
      </c>
      <c r="D1285" s="17">
        <v>0</v>
      </c>
      <c r="E1285" s="17">
        <v>0</v>
      </c>
      <c r="F1285" s="17">
        <v>0</v>
      </c>
      <c r="G1285" s="17">
        <v>0</v>
      </c>
      <c r="I1285"/>
      <c r="J1285"/>
    </row>
    <row r="1286" spans="1:10" s="15" customFormat="1" x14ac:dyDescent="0.25">
      <c r="A1286" s="16" t="s">
        <v>27</v>
      </c>
      <c r="B1286" s="17">
        <v>500.61451611320001</v>
      </c>
      <c r="C1286" s="18">
        <v>0.1</v>
      </c>
      <c r="D1286" s="17">
        <v>450.61451611320001</v>
      </c>
      <c r="E1286" s="17">
        <v>280.1072580572</v>
      </c>
      <c r="F1286" s="17">
        <v>170.50725805600004</v>
      </c>
      <c r="G1286" s="17">
        <v>50</v>
      </c>
      <c r="I1286"/>
      <c r="J1286"/>
    </row>
    <row r="1287" spans="1:10" s="15" customFormat="1" x14ac:dyDescent="0.25">
      <c r="A1287" s="16" t="s">
        <v>28</v>
      </c>
      <c r="B1287" s="17">
        <v>0</v>
      </c>
      <c r="C1287" s="18">
        <v>0</v>
      </c>
      <c r="D1287" s="17">
        <v>0</v>
      </c>
      <c r="E1287" s="17">
        <v>0</v>
      </c>
      <c r="F1287" s="17">
        <v>0</v>
      </c>
      <c r="G1287" s="17">
        <v>0</v>
      </c>
      <c r="I1287"/>
      <c r="J1287"/>
    </row>
    <row r="1288" spans="1:10" s="15" customFormat="1" x14ac:dyDescent="0.25">
      <c r="A1288" s="16" t="s">
        <v>29</v>
      </c>
      <c r="B1288" s="17">
        <v>0</v>
      </c>
      <c r="C1288" s="18">
        <v>0</v>
      </c>
      <c r="D1288" s="17">
        <v>0</v>
      </c>
      <c r="E1288" s="17">
        <v>0</v>
      </c>
      <c r="F1288" s="17">
        <v>0</v>
      </c>
      <c r="G1288" s="17">
        <v>0</v>
      </c>
      <c r="I1288"/>
      <c r="J1288"/>
    </row>
    <row r="1289" spans="1:10" s="15" customFormat="1" x14ac:dyDescent="0.25">
      <c r="A1289" s="16" t="s">
        <v>30</v>
      </c>
      <c r="B1289" s="17">
        <v>0</v>
      </c>
      <c r="C1289" s="18">
        <v>0</v>
      </c>
      <c r="D1289" s="17">
        <v>0</v>
      </c>
      <c r="E1289" s="17">
        <v>0</v>
      </c>
      <c r="F1289" s="17">
        <v>0</v>
      </c>
      <c r="G1289" s="17">
        <v>0</v>
      </c>
      <c r="I1289"/>
      <c r="J1289"/>
    </row>
    <row r="1290" spans="1:10" s="15" customFormat="1" x14ac:dyDescent="0.25">
      <c r="A1290" s="16" t="s">
        <v>31</v>
      </c>
      <c r="B1290" s="17">
        <v>0</v>
      </c>
      <c r="C1290" s="18">
        <v>0</v>
      </c>
      <c r="D1290" s="17">
        <v>0</v>
      </c>
      <c r="E1290" s="17">
        <v>0</v>
      </c>
      <c r="F1290" s="17">
        <v>0</v>
      </c>
      <c r="G1290" s="17">
        <v>0</v>
      </c>
      <c r="I1290"/>
      <c r="J1290"/>
    </row>
    <row r="1291" spans="1:10" s="15" customFormat="1" x14ac:dyDescent="0.25">
      <c r="A1291" s="16" t="s">
        <v>32</v>
      </c>
      <c r="B1291" s="17">
        <v>27497.794771999175</v>
      </c>
      <c r="C1291" s="18">
        <v>3.4</v>
      </c>
      <c r="D1291" s="17">
        <v>24634.213767086574</v>
      </c>
      <c r="E1291" s="17">
        <v>18873.520057785747</v>
      </c>
      <c r="F1291" s="17">
        <v>5760.6937093008009</v>
      </c>
      <c r="G1291" s="17">
        <v>2863.5810049126007</v>
      </c>
      <c r="I1291"/>
      <c r="J1291"/>
    </row>
    <row r="1292" spans="1:10" s="15" customFormat="1" x14ac:dyDescent="0.25">
      <c r="A1292" s="16" t="s">
        <v>33</v>
      </c>
      <c r="B1292" s="17">
        <v>7.9420911804000003</v>
      </c>
      <c r="C1292" s="18">
        <v>0</v>
      </c>
      <c r="D1292" s="17">
        <v>7.9420911804000003</v>
      </c>
      <c r="E1292" s="17">
        <v>5.2947274536000002</v>
      </c>
      <c r="F1292" s="17">
        <v>2.6473637268000001</v>
      </c>
      <c r="G1292" s="17">
        <v>0</v>
      </c>
      <c r="I1292"/>
      <c r="J1292"/>
    </row>
    <row r="1293" spans="1:10" s="15" customFormat="1" x14ac:dyDescent="0.25">
      <c r="A1293" s="16" t="s">
        <v>34</v>
      </c>
      <c r="B1293" s="17">
        <v>0</v>
      </c>
      <c r="C1293" s="18">
        <v>0</v>
      </c>
      <c r="D1293" s="17">
        <v>0</v>
      </c>
      <c r="E1293" s="17">
        <v>0</v>
      </c>
      <c r="F1293" s="17">
        <v>0</v>
      </c>
      <c r="G1293" s="17">
        <v>0</v>
      </c>
      <c r="I1293"/>
      <c r="J1293"/>
    </row>
    <row r="1294" spans="1:10" s="15" customFormat="1" x14ac:dyDescent="0.25">
      <c r="A1294" s="16" t="s">
        <v>35</v>
      </c>
      <c r="B1294" s="17">
        <v>0</v>
      </c>
      <c r="C1294" s="18">
        <v>0</v>
      </c>
      <c r="D1294" s="17">
        <v>0</v>
      </c>
      <c r="E1294" s="17">
        <v>0</v>
      </c>
      <c r="F1294" s="17">
        <v>0</v>
      </c>
      <c r="G1294" s="17">
        <v>0</v>
      </c>
      <c r="I1294"/>
      <c r="J1294"/>
    </row>
    <row r="1295" spans="1:10" s="15" customFormat="1" x14ac:dyDescent="0.25">
      <c r="A1295" s="16" t="s">
        <v>36</v>
      </c>
      <c r="B1295" s="17">
        <v>0</v>
      </c>
      <c r="C1295" s="18">
        <v>0</v>
      </c>
      <c r="D1295" s="17">
        <v>0</v>
      </c>
      <c r="E1295" s="17">
        <v>0</v>
      </c>
      <c r="F1295" s="17">
        <v>0</v>
      </c>
      <c r="G1295" s="17">
        <v>0</v>
      </c>
      <c r="I1295"/>
      <c r="J1295"/>
    </row>
    <row r="1296" spans="1:10" s="15" customFormat="1" x14ac:dyDescent="0.25">
      <c r="A1296" s="16" t="s">
        <v>37</v>
      </c>
      <c r="B1296" s="17">
        <v>0</v>
      </c>
      <c r="C1296" s="18">
        <v>0</v>
      </c>
      <c r="D1296" s="17">
        <v>0</v>
      </c>
      <c r="E1296" s="17">
        <v>0</v>
      </c>
      <c r="F1296" s="17">
        <v>0</v>
      </c>
      <c r="G1296" s="17">
        <v>0</v>
      </c>
      <c r="I1296"/>
      <c r="J1296"/>
    </row>
    <row r="1297" spans="1:10" s="15" customFormat="1" x14ac:dyDescent="0.25">
      <c r="A1297" s="16" t="s">
        <v>38</v>
      </c>
      <c r="B1297" s="17">
        <v>138476.68278169987</v>
      </c>
      <c r="C1297" s="18">
        <v>17.3</v>
      </c>
      <c r="D1297" s="17">
        <v>103309.8320974501</v>
      </c>
      <c r="E1297" s="17">
        <v>36069.78299352937</v>
      </c>
      <c r="F1297" s="17">
        <v>67240.049103920726</v>
      </c>
      <c r="G1297" s="17">
        <v>35166.850684249614</v>
      </c>
      <c r="I1297"/>
      <c r="J1297"/>
    </row>
    <row r="1298" spans="1:10" s="15" customFormat="1" x14ac:dyDescent="0.25">
      <c r="A1298" s="16" t="s">
        <v>39</v>
      </c>
      <c r="B1298" s="17">
        <v>0</v>
      </c>
      <c r="C1298" s="18">
        <v>0</v>
      </c>
      <c r="D1298" s="17">
        <v>0</v>
      </c>
      <c r="E1298" s="17">
        <v>0</v>
      </c>
      <c r="F1298" s="17">
        <v>0</v>
      </c>
      <c r="G1298" s="17">
        <v>0</v>
      </c>
      <c r="I1298"/>
      <c r="J1298"/>
    </row>
    <row r="1299" spans="1:10" s="15" customFormat="1" x14ac:dyDescent="0.25">
      <c r="A1299" s="16" t="s">
        <v>40</v>
      </c>
      <c r="B1299" s="17">
        <v>0</v>
      </c>
      <c r="C1299" s="18">
        <v>0</v>
      </c>
      <c r="D1299" s="17">
        <v>0</v>
      </c>
      <c r="E1299" s="17">
        <v>0</v>
      </c>
      <c r="F1299" s="17">
        <v>0</v>
      </c>
      <c r="G1299" s="17">
        <v>0</v>
      </c>
      <c r="I1299"/>
      <c r="J1299"/>
    </row>
    <row r="1300" spans="1:10" s="15" customFormat="1" x14ac:dyDescent="0.25">
      <c r="A1300" s="16" t="s">
        <v>41</v>
      </c>
      <c r="B1300" s="17">
        <v>0</v>
      </c>
      <c r="C1300" s="18">
        <v>0</v>
      </c>
      <c r="D1300" s="17">
        <v>0</v>
      </c>
      <c r="E1300" s="17">
        <v>0</v>
      </c>
      <c r="F1300" s="17">
        <v>0</v>
      </c>
      <c r="G1300" s="17">
        <v>0</v>
      </c>
      <c r="I1300"/>
      <c r="J1300"/>
    </row>
    <row r="1301" spans="1:10" s="15" customFormat="1" x14ac:dyDescent="0.25">
      <c r="A1301" s="16" t="s">
        <v>42</v>
      </c>
      <c r="B1301" s="17">
        <v>0</v>
      </c>
      <c r="C1301" s="18">
        <v>0</v>
      </c>
      <c r="D1301" s="17">
        <v>0</v>
      </c>
      <c r="E1301" s="17">
        <v>0</v>
      </c>
      <c r="F1301" s="17">
        <v>0</v>
      </c>
      <c r="G1301" s="17">
        <v>0</v>
      </c>
      <c r="I1301"/>
      <c r="J1301"/>
    </row>
    <row r="1302" spans="1:10" s="15" customFormat="1" x14ac:dyDescent="0.25">
      <c r="A1302" s="16" t="s">
        <v>43</v>
      </c>
      <c r="B1302" s="17">
        <v>13758.515979487107</v>
      </c>
      <c r="C1302" s="18">
        <v>1.7</v>
      </c>
      <c r="D1302" s="17">
        <v>11229.603803870526</v>
      </c>
      <c r="E1302" s="17">
        <v>7272.9393759814811</v>
      </c>
      <c r="F1302" s="17">
        <v>3956.6644278890412</v>
      </c>
      <c r="G1302" s="17">
        <v>2528.9121756165787</v>
      </c>
      <c r="I1302"/>
      <c r="J1302"/>
    </row>
    <row r="1303" spans="1:10" s="15" customFormat="1" x14ac:dyDescent="0.25">
      <c r="A1303" s="16"/>
      <c r="B1303" s="17"/>
      <c r="C1303" s="18"/>
      <c r="D1303" s="17"/>
      <c r="E1303" s="17"/>
      <c r="F1303" s="17"/>
      <c r="G1303" s="17"/>
      <c r="I1303"/>
      <c r="J1303"/>
    </row>
    <row r="1304" spans="1:10" s="15" customFormat="1" x14ac:dyDescent="0.25">
      <c r="A1304" s="13" t="s">
        <v>79</v>
      </c>
      <c r="B1304" s="14"/>
      <c r="C1304" s="14"/>
      <c r="D1304" s="14"/>
      <c r="E1304" s="14"/>
      <c r="F1304" s="14"/>
      <c r="G1304" s="14"/>
      <c r="I1304"/>
      <c r="J1304"/>
    </row>
    <row r="1305" spans="1:10" s="15" customFormat="1" x14ac:dyDescent="0.25">
      <c r="A1305" s="16" t="s">
        <v>6</v>
      </c>
      <c r="B1305" s="17">
        <v>1015558.1432385211</v>
      </c>
      <c r="C1305" s="18">
        <v>100</v>
      </c>
      <c r="D1305" s="17">
        <v>838352.55877828656</v>
      </c>
      <c r="E1305" s="17">
        <v>407196.42368032702</v>
      </c>
      <c r="F1305" s="17">
        <v>431156.13509795757</v>
      </c>
      <c r="G1305" s="17">
        <v>177205.58446023357</v>
      </c>
      <c r="I1305"/>
      <c r="J1305"/>
    </row>
    <row r="1306" spans="1:10" s="15" customFormat="1" x14ac:dyDescent="0.25">
      <c r="A1306" s="16" t="s">
        <v>11</v>
      </c>
      <c r="B1306" s="17">
        <v>6851.2705151293076</v>
      </c>
      <c r="C1306" s="18">
        <v>0.7</v>
      </c>
      <c r="D1306" s="17">
        <v>5121.9686259928285</v>
      </c>
      <c r="E1306" s="17">
        <v>2613.9877027576003</v>
      </c>
      <c r="F1306" s="17">
        <v>2507.98092323523</v>
      </c>
      <c r="G1306" s="17">
        <v>1729.30188913648</v>
      </c>
      <c r="I1306"/>
      <c r="J1306"/>
    </row>
    <row r="1307" spans="1:10" s="15" customFormat="1" x14ac:dyDescent="0.25">
      <c r="A1307" s="16" t="s">
        <v>12</v>
      </c>
      <c r="B1307" s="17">
        <v>136.77738133840001</v>
      </c>
      <c r="C1307" s="18">
        <v>0</v>
      </c>
      <c r="D1307" s="17">
        <v>82.361897493599997</v>
      </c>
      <c r="E1307" s="17">
        <v>41.488728632800004</v>
      </c>
      <c r="F1307" s="17">
        <v>40.873168860799993</v>
      </c>
      <c r="G1307" s="17">
        <v>54.415483844799994</v>
      </c>
      <c r="I1307"/>
      <c r="J1307"/>
    </row>
    <row r="1308" spans="1:10" s="15" customFormat="1" x14ac:dyDescent="0.25">
      <c r="A1308" s="16" t="s">
        <v>13</v>
      </c>
      <c r="B1308" s="17">
        <v>11.080075896</v>
      </c>
      <c r="C1308" s="18">
        <v>0</v>
      </c>
      <c r="D1308" s="17">
        <v>8.864060716800001</v>
      </c>
      <c r="E1308" s="17">
        <v>2.2160151792000002</v>
      </c>
      <c r="F1308" s="17">
        <v>6.6480455376000007</v>
      </c>
      <c r="G1308" s="17">
        <v>2.2160151792000002</v>
      </c>
      <c r="I1308"/>
      <c r="J1308"/>
    </row>
    <row r="1309" spans="1:10" s="15" customFormat="1" x14ac:dyDescent="0.25">
      <c r="A1309" s="16" t="s">
        <v>14</v>
      </c>
      <c r="B1309" s="17">
        <v>0</v>
      </c>
      <c r="C1309" s="18">
        <v>0</v>
      </c>
      <c r="D1309" s="17">
        <v>0</v>
      </c>
      <c r="E1309" s="17">
        <v>0</v>
      </c>
      <c r="F1309" s="17">
        <v>0</v>
      </c>
      <c r="G1309" s="17">
        <v>0</v>
      </c>
      <c r="I1309"/>
      <c r="J1309"/>
    </row>
    <row r="1310" spans="1:10" s="15" customFormat="1" x14ac:dyDescent="0.25">
      <c r="A1310" s="16" t="s">
        <v>15</v>
      </c>
      <c r="B1310" s="17">
        <v>0</v>
      </c>
      <c r="C1310" s="18">
        <v>0</v>
      </c>
      <c r="D1310" s="17">
        <v>0</v>
      </c>
      <c r="E1310" s="17">
        <v>0</v>
      </c>
      <c r="F1310" s="17">
        <v>0</v>
      </c>
      <c r="G1310" s="17">
        <v>0</v>
      </c>
      <c r="I1310"/>
      <c r="J1310"/>
    </row>
    <row r="1311" spans="1:10" s="15" customFormat="1" x14ac:dyDescent="0.25">
      <c r="A1311" s="16" t="s">
        <v>16</v>
      </c>
      <c r="B1311" s="17">
        <v>4.4320303584000005</v>
      </c>
      <c r="C1311" s="18">
        <v>0</v>
      </c>
      <c r="D1311" s="17">
        <v>3.3240227688000004</v>
      </c>
      <c r="E1311" s="17">
        <v>1.1080075896000001</v>
      </c>
      <c r="F1311" s="17">
        <v>2.2160151792000002</v>
      </c>
      <c r="G1311" s="17">
        <v>1.1080075896000001</v>
      </c>
      <c r="I1311"/>
      <c r="J1311"/>
    </row>
    <row r="1312" spans="1:10" s="15" customFormat="1" x14ac:dyDescent="0.25">
      <c r="A1312" s="16" t="s">
        <v>17</v>
      </c>
      <c r="B1312" s="17">
        <v>1004281.5150527614</v>
      </c>
      <c r="C1312" s="18">
        <v>98.9</v>
      </c>
      <c r="D1312" s="17">
        <v>830473.4085517989</v>
      </c>
      <c r="E1312" s="17">
        <v>403483.25305757957</v>
      </c>
      <c r="F1312" s="17">
        <v>426990.15549421753</v>
      </c>
      <c r="G1312" s="17">
        <v>173808.10650096164</v>
      </c>
      <c r="I1312"/>
      <c r="J1312"/>
    </row>
    <row r="1313" spans="1:10" s="15" customFormat="1" x14ac:dyDescent="0.25">
      <c r="A1313" s="16" t="s">
        <v>18</v>
      </c>
      <c r="B1313" s="17">
        <v>541.66200000000003</v>
      </c>
      <c r="C1313" s="18">
        <v>0.1</v>
      </c>
      <c r="D1313" s="17">
        <v>388.50240000000008</v>
      </c>
      <c r="E1313" s="17">
        <v>30.507400000000004</v>
      </c>
      <c r="F1313" s="17">
        <v>357.995</v>
      </c>
      <c r="G1313" s="17">
        <v>153.15960000000001</v>
      </c>
      <c r="I1313"/>
      <c r="J1313"/>
    </row>
    <row r="1314" spans="1:10" s="15" customFormat="1" x14ac:dyDescent="0.25">
      <c r="A1314" s="16" t="s">
        <v>19</v>
      </c>
      <c r="B1314" s="17">
        <v>7.7560531272000004</v>
      </c>
      <c r="C1314" s="18">
        <v>0</v>
      </c>
      <c r="D1314" s="17">
        <v>5.5400379480000002</v>
      </c>
      <c r="E1314" s="17">
        <v>0</v>
      </c>
      <c r="F1314" s="17">
        <v>5.5400379480000002</v>
      </c>
      <c r="G1314" s="17">
        <v>2.2160151792000002</v>
      </c>
      <c r="I1314"/>
      <c r="J1314"/>
    </row>
    <row r="1315" spans="1:10" s="15" customFormat="1" x14ac:dyDescent="0.25">
      <c r="A1315" s="16" t="s">
        <v>20</v>
      </c>
      <c r="B1315" s="17">
        <v>20.862919294125</v>
      </c>
      <c r="C1315" s="18">
        <v>0</v>
      </c>
      <c r="D1315" s="17">
        <v>16.6903354353</v>
      </c>
      <c r="E1315" s="17">
        <v>9.7360290039249993</v>
      </c>
      <c r="F1315" s="17">
        <v>6.9543064313749987</v>
      </c>
      <c r="G1315" s="17">
        <v>4.1725838588249999</v>
      </c>
      <c r="I1315"/>
      <c r="J1315"/>
    </row>
    <row r="1316" spans="1:10" s="15" customFormat="1" x14ac:dyDescent="0.25">
      <c r="A1316" s="16" t="s">
        <v>21</v>
      </c>
      <c r="B1316" s="17">
        <v>318.37904028096256</v>
      </c>
      <c r="C1316" s="18">
        <v>0</v>
      </c>
      <c r="D1316" s="17">
        <v>229.65937674260005</v>
      </c>
      <c r="E1316" s="17">
        <v>80.568524962549986</v>
      </c>
      <c r="F1316" s="17">
        <v>149.09085178005003</v>
      </c>
      <c r="G1316" s="17">
        <v>88.719663538362511</v>
      </c>
      <c r="I1316"/>
      <c r="J1316"/>
    </row>
    <row r="1317" spans="1:10" s="15" customFormat="1" x14ac:dyDescent="0.25">
      <c r="A1317" s="16" t="s">
        <v>22</v>
      </c>
      <c r="B1317" s="17">
        <v>0</v>
      </c>
      <c r="C1317" s="18">
        <v>0</v>
      </c>
      <c r="D1317" s="17">
        <v>0</v>
      </c>
      <c r="E1317" s="17">
        <v>0</v>
      </c>
      <c r="F1317" s="17">
        <v>0</v>
      </c>
      <c r="G1317" s="17">
        <v>0</v>
      </c>
      <c r="I1317"/>
      <c r="J1317"/>
    </row>
    <row r="1318" spans="1:10" s="15" customFormat="1" x14ac:dyDescent="0.25">
      <c r="A1318" s="16" t="s">
        <v>23</v>
      </c>
      <c r="B1318" s="17">
        <v>1585.0171681182394</v>
      </c>
      <c r="C1318" s="18">
        <v>0.2</v>
      </c>
      <c r="D1318" s="17">
        <v>960.3224891017602</v>
      </c>
      <c r="E1318" s="17">
        <v>368.72030342800002</v>
      </c>
      <c r="F1318" s="17">
        <v>591.60218567376012</v>
      </c>
      <c r="G1318" s="17">
        <v>624.69467901647999</v>
      </c>
      <c r="I1318"/>
      <c r="J1318"/>
    </row>
    <row r="1319" spans="1:10" s="15" customFormat="1" x14ac:dyDescent="0.25">
      <c r="A1319" s="16" t="s">
        <v>24</v>
      </c>
      <c r="B1319" s="17">
        <v>0</v>
      </c>
      <c r="C1319" s="18">
        <v>0</v>
      </c>
      <c r="D1319" s="17">
        <v>0</v>
      </c>
      <c r="E1319" s="17">
        <v>0</v>
      </c>
      <c r="F1319" s="17">
        <v>0</v>
      </c>
      <c r="G1319" s="17">
        <v>0</v>
      </c>
      <c r="I1319"/>
      <c r="J1319"/>
    </row>
    <row r="1320" spans="1:10" s="15" customFormat="1" x14ac:dyDescent="0.25">
      <c r="A1320" s="16" t="s">
        <v>25</v>
      </c>
      <c r="B1320" s="17">
        <v>43.212295994400002</v>
      </c>
      <c r="C1320" s="18">
        <v>0</v>
      </c>
      <c r="D1320" s="17">
        <v>34.348235277600004</v>
      </c>
      <c r="E1320" s="17">
        <v>24.3761669712</v>
      </c>
      <c r="F1320" s="17">
        <v>9.9720683064000006</v>
      </c>
      <c r="G1320" s="17">
        <v>8.864060716800001</v>
      </c>
      <c r="I1320"/>
      <c r="J1320"/>
    </row>
    <row r="1321" spans="1:10" s="15" customFormat="1" x14ac:dyDescent="0.25">
      <c r="A1321" s="16" t="s">
        <v>26</v>
      </c>
      <c r="B1321" s="17">
        <v>0</v>
      </c>
      <c r="C1321" s="18">
        <v>0</v>
      </c>
      <c r="D1321" s="17">
        <v>0</v>
      </c>
      <c r="E1321" s="17">
        <v>0</v>
      </c>
      <c r="F1321" s="17">
        <v>0</v>
      </c>
      <c r="G1321" s="17">
        <v>0</v>
      </c>
      <c r="I1321"/>
      <c r="J1321"/>
    </row>
    <row r="1322" spans="1:10" s="15" customFormat="1" x14ac:dyDescent="0.25">
      <c r="A1322" s="16" t="s">
        <v>27</v>
      </c>
      <c r="B1322" s="17">
        <v>0</v>
      </c>
      <c r="C1322" s="18">
        <v>0</v>
      </c>
      <c r="D1322" s="17">
        <v>0</v>
      </c>
      <c r="E1322" s="17">
        <v>0</v>
      </c>
      <c r="F1322" s="17">
        <v>0</v>
      </c>
      <c r="G1322" s="17">
        <v>0</v>
      </c>
      <c r="I1322"/>
      <c r="J1322"/>
    </row>
    <row r="1323" spans="1:10" s="15" customFormat="1" x14ac:dyDescent="0.25">
      <c r="A1323" s="16" t="s">
        <v>28</v>
      </c>
      <c r="B1323" s="17">
        <v>0</v>
      </c>
      <c r="C1323" s="18">
        <v>0</v>
      </c>
      <c r="D1323" s="17">
        <v>0</v>
      </c>
      <c r="E1323" s="17">
        <v>0</v>
      </c>
      <c r="F1323" s="17">
        <v>0</v>
      </c>
      <c r="G1323" s="17">
        <v>0</v>
      </c>
      <c r="I1323"/>
      <c r="J1323"/>
    </row>
    <row r="1324" spans="1:10" s="15" customFormat="1" x14ac:dyDescent="0.25">
      <c r="A1324" s="16" t="s">
        <v>29</v>
      </c>
      <c r="B1324" s="17">
        <v>86.178368080000013</v>
      </c>
      <c r="C1324" s="18">
        <v>0</v>
      </c>
      <c r="D1324" s="17">
        <v>64.018216288000005</v>
      </c>
      <c r="E1324" s="17">
        <v>36.933586320000003</v>
      </c>
      <c r="F1324" s="17">
        <v>27.084629967999998</v>
      </c>
      <c r="G1324" s="17">
        <v>22.160151792000001</v>
      </c>
      <c r="I1324"/>
      <c r="J1324"/>
    </row>
    <row r="1325" spans="1:10" s="15" customFormat="1" x14ac:dyDescent="0.25">
      <c r="A1325" s="16" t="s">
        <v>30</v>
      </c>
      <c r="B1325" s="17">
        <v>0</v>
      </c>
      <c r="C1325" s="18">
        <v>0</v>
      </c>
      <c r="D1325" s="17">
        <v>0</v>
      </c>
      <c r="E1325" s="17">
        <v>0</v>
      </c>
      <c r="F1325" s="17">
        <v>0</v>
      </c>
      <c r="G1325" s="17">
        <v>0</v>
      </c>
      <c r="I1325"/>
      <c r="J1325"/>
    </row>
    <row r="1326" spans="1:10" s="15" customFormat="1" x14ac:dyDescent="0.25">
      <c r="A1326" s="16" t="s">
        <v>31</v>
      </c>
      <c r="B1326" s="17">
        <v>0</v>
      </c>
      <c r="C1326" s="18">
        <v>0</v>
      </c>
      <c r="D1326" s="17">
        <v>0</v>
      </c>
      <c r="E1326" s="17">
        <v>0</v>
      </c>
      <c r="F1326" s="17">
        <v>0</v>
      </c>
      <c r="G1326" s="17">
        <v>0</v>
      </c>
      <c r="I1326"/>
      <c r="J1326"/>
    </row>
    <row r="1327" spans="1:10" s="15" customFormat="1" x14ac:dyDescent="0.25">
      <c r="A1327" s="16" t="s">
        <v>32</v>
      </c>
      <c r="B1327" s="17">
        <v>0</v>
      </c>
      <c r="C1327" s="18">
        <v>0</v>
      </c>
      <c r="D1327" s="17">
        <v>0</v>
      </c>
      <c r="E1327" s="17">
        <v>0</v>
      </c>
      <c r="F1327" s="17">
        <v>0</v>
      </c>
      <c r="G1327" s="17">
        <v>0</v>
      </c>
      <c r="I1327"/>
      <c r="J1327"/>
    </row>
    <row r="1328" spans="1:10" s="15" customFormat="1" x14ac:dyDescent="0.25">
      <c r="A1328" s="16" t="s">
        <v>33</v>
      </c>
      <c r="B1328" s="17">
        <v>0</v>
      </c>
      <c r="C1328" s="18">
        <v>0</v>
      </c>
      <c r="D1328" s="17">
        <v>0</v>
      </c>
      <c r="E1328" s="17">
        <v>0</v>
      </c>
      <c r="F1328" s="17">
        <v>0</v>
      </c>
      <c r="G1328" s="17">
        <v>0</v>
      </c>
      <c r="I1328"/>
      <c r="J1328"/>
    </row>
    <row r="1329" spans="1:10" s="15" customFormat="1" x14ac:dyDescent="0.25">
      <c r="A1329" s="16" t="s">
        <v>34</v>
      </c>
      <c r="B1329" s="17">
        <v>0</v>
      </c>
      <c r="C1329" s="18">
        <v>0</v>
      </c>
      <c r="D1329" s="17">
        <v>0</v>
      </c>
      <c r="E1329" s="17">
        <v>0</v>
      </c>
      <c r="F1329" s="17">
        <v>0</v>
      </c>
      <c r="G1329" s="17">
        <v>0</v>
      </c>
      <c r="I1329"/>
      <c r="J1329"/>
    </row>
    <row r="1330" spans="1:10" s="15" customFormat="1" x14ac:dyDescent="0.25">
      <c r="A1330" s="16" t="s">
        <v>35</v>
      </c>
      <c r="B1330" s="17">
        <v>0</v>
      </c>
      <c r="C1330" s="18">
        <v>0</v>
      </c>
      <c r="D1330" s="17">
        <v>0</v>
      </c>
      <c r="E1330" s="17">
        <v>0</v>
      </c>
      <c r="F1330" s="17">
        <v>0</v>
      </c>
      <c r="G1330" s="17">
        <v>0</v>
      </c>
      <c r="I1330"/>
      <c r="J1330"/>
    </row>
    <row r="1331" spans="1:10" s="15" customFormat="1" x14ac:dyDescent="0.25">
      <c r="A1331" s="16" t="s">
        <v>36</v>
      </c>
      <c r="B1331" s="17">
        <v>0</v>
      </c>
      <c r="C1331" s="18">
        <v>0</v>
      </c>
      <c r="D1331" s="17">
        <v>0</v>
      </c>
      <c r="E1331" s="17">
        <v>0</v>
      </c>
      <c r="F1331" s="17">
        <v>0</v>
      </c>
      <c r="G1331" s="17">
        <v>0</v>
      </c>
      <c r="I1331"/>
      <c r="J1331"/>
    </row>
    <row r="1332" spans="1:10" s="15" customFormat="1" x14ac:dyDescent="0.25">
      <c r="A1332" s="16" t="s">
        <v>37</v>
      </c>
      <c r="B1332" s="17">
        <v>0</v>
      </c>
      <c r="C1332" s="18">
        <v>0</v>
      </c>
      <c r="D1332" s="17">
        <v>0</v>
      </c>
      <c r="E1332" s="17">
        <v>0</v>
      </c>
      <c r="F1332" s="17">
        <v>0</v>
      </c>
      <c r="G1332" s="17">
        <v>0</v>
      </c>
      <c r="I1332"/>
      <c r="J1332"/>
    </row>
    <row r="1333" spans="1:10" s="15" customFormat="1" x14ac:dyDescent="0.25">
      <c r="A1333" s="16" t="s">
        <v>38</v>
      </c>
      <c r="B1333" s="17">
        <v>42.104288404800002</v>
      </c>
      <c r="C1333" s="18">
        <v>0</v>
      </c>
      <c r="D1333" s="17">
        <v>22.160151792000001</v>
      </c>
      <c r="E1333" s="17">
        <v>13.296091075200001</v>
      </c>
      <c r="F1333" s="17">
        <v>8.864060716800001</v>
      </c>
      <c r="G1333" s="17">
        <v>19.944136612800001</v>
      </c>
      <c r="I1333"/>
      <c r="J1333"/>
    </row>
    <row r="1334" spans="1:10" s="15" customFormat="1" x14ac:dyDescent="0.25">
      <c r="A1334" s="16" t="s">
        <v>39</v>
      </c>
      <c r="B1334" s="17">
        <v>0</v>
      </c>
      <c r="C1334" s="18">
        <v>0</v>
      </c>
      <c r="D1334" s="17">
        <v>0</v>
      </c>
      <c r="E1334" s="17">
        <v>0</v>
      </c>
      <c r="F1334" s="17">
        <v>0</v>
      </c>
      <c r="G1334" s="17">
        <v>0</v>
      </c>
      <c r="I1334"/>
      <c r="J1334"/>
    </row>
    <row r="1335" spans="1:10" s="15" customFormat="1" x14ac:dyDescent="0.25">
      <c r="A1335" s="16" t="s">
        <v>40</v>
      </c>
      <c r="B1335" s="17">
        <v>0</v>
      </c>
      <c r="C1335" s="18">
        <v>0</v>
      </c>
      <c r="D1335" s="17">
        <v>0</v>
      </c>
      <c r="E1335" s="17">
        <v>0</v>
      </c>
      <c r="F1335" s="17">
        <v>0</v>
      </c>
      <c r="G1335" s="17">
        <v>0</v>
      </c>
      <c r="I1335"/>
      <c r="J1335"/>
    </row>
    <row r="1336" spans="1:10" s="15" customFormat="1" x14ac:dyDescent="0.25">
      <c r="A1336" s="16" t="s">
        <v>41</v>
      </c>
      <c r="B1336" s="17">
        <v>0</v>
      </c>
      <c r="C1336" s="18">
        <v>0</v>
      </c>
      <c r="D1336" s="17">
        <v>0</v>
      </c>
      <c r="E1336" s="17">
        <v>0</v>
      </c>
      <c r="F1336" s="17">
        <v>0</v>
      </c>
      <c r="G1336" s="17">
        <v>0</v>
      </c>
      <c r="I1336"/>
      <c r="J1336"/>
    </row>
    <row r="1337" spans="1:10" s="15" customFormat="1" x14ac:dyDescent="0.25">
      <c r="A1337" s="16" t="s">
        <v>42</v>
      </c>
      <c r="B1337" s="17">
        <v>0</v>
      </c>
      <c r="C1337" s="18">
        <v>0</v>
      </c>
      <c r="D1337" s="17">
        <v>0</v>
      </c>
      <c r="E1337" s="17">
        <v>0</v>
      </c>
      <c r="F1337" s="17">
        <v>0</v>
      </c>
      <c r="G1337" s="17">
        <v>0</v>
      </c>
      <c r="I1337"/>
      <c r="J1337"/>
    </row>
    <row r="1338" spans="1:10" s="15" customFormat="1" x14ac:dyDescent="0.25">
      <c r="A1338" s="16" t="s">
        <v>43</v>
      </c>
      <c r="B1338" s="17">
        <v>1627.8960497377293</v>
      </c>
      <c r="C1338" s="18">
        <v>0.2</v>
      </c>
      <c r="D1338" s="17">
        <v>941.39037693030991</v>
      </c>
      <c r="E1338" s="17">
        <v>490.23206682742494</v>
      </c>
      <c r="F1338" s="17">
        <v>451.15831010288485</v>
      </c>
      <c r="G1338" s="17">
        <v>686.50567280741996</v>
      </c>
      <c r="I1338"/>
      <c r="J1338"/>
    </row>
    <row r="1339" spans="1:10" s="15" customFormat="1" x14ac:dyDescent="0.25">
      <c r="A1339" s="16"/>
      <c r="B1339" s="17"/>
      <c r="C1339" s="18"/>
      <c r="D1339" s="17"/>
      <c r="E1339" s="17"/>
      <c r="F1339" s="17"/>
      <c r="G1339" s="17"/>
      <c r="I1339"/>
      <c r="J1339"/>
    </row>
    <row r="1340" spans="1:10" s="15" customFormat="1" x14ac:dyDescent="0.25">
      <c r="A1340" s="13" t="s">
        <v>80</v>
      </c>
      <c r="B1340" s="14"/>
      <c r="C1340" s="14"/>
      <c r="D1340" s="14"/>
      <c r="E1340" s="14"/>
      <c r="F1340" s="14"/>
      <c r="G1340" s="14"/>
      <c r="I1340"/>
      <c r="J1340"/>
    </row>
    <row r="1341" spans="1:10" s="15" customFormat="1" x14ac:dyDescent="0.25">
      <c r="A1341" s="16" t="s">
        <v>6</v>
      </c>
      <c r="B1341" s="17">
        <v>70569.347302779774</v>
      </c>
      <c r="C1341" s="18">
        <v>100</v>
      </c>
      <c r="D1341" s="17">
        <v>56330.427203601736</v>
      </c>
      <c r="E1341" s="17">
        <v>18252.386189012752</v>
      </c>
      <c r="F1341" s="17">
        <v>38078.041014588998</v>
      </c>
      <c r="G1341" s="17">
        <v>14238.920099177998</v>
      </c>
      <c r="I1341"/>
      <c r="J1341"/>
    </row>
    <row r="1342" spans="1:10" s="15" customFormat="1" x14ac:dyDescent="0.25">
      <c r="A1342" s="16" t="s">
        <v>11</v>
      </c>
      <c r="B1342" s="17">
        <v>1096.9973075199998</v>
      </c>
      <c r="C1342" s="18">
        <v>1.6</v>
      </c>
      <c r="D1342" s="17">
        <v>981.75330115999998</v>
      </c>
      <c r="E1342" s="17">
        <v>197.56115375999997</v>
      </c>
      <c r="F1342" s="17">
        <v>784.19214739999995</v>
      </c>
      <c r="G1342" s="17">
        <v>115.24400636</v>
      </c>
      <c r="I1342"/>
      <c r="J1342"/>
    </row>
    <row r="1343" spans="1:10" s="15" customFormat="1" x14ac:dyDescent="0.25">
      <c r="A1343" s="16" t="s">
        <v>12</v>
      </c>
      <c r="B1343" s="17">
        <v>593.5</v>
      </c>
      <c r="C1343" s="18">
        <v>0.8</v>
      </c>
      <c r="D1343" s="17">
        <v>593.5</v>
      </c>
      <c r="E1343" s="17">
        <v>0</v>
      </c>
      <c r="F1343" s="17">
        <v>593.5</v>
      </c>
      <c r="G1343" s="17">
        <v>0</v>
      </c>
      <c r="I1343"/>
      <c r="J1343"/>
    </row>
    <row r="1344" spans="1:10" s="15" customFormat="1" x14ac:dyDescent="0.25">
      <c r="A1344" s="16" t="s">
        <v>13</v>
      </c>
      <c r="B1344" s="17">
        <v>840.05921059275022</v>
      </c>
      <c r="C1344" s="18">
        <v>1.2</v>
      </c>
      <c r="D1344" s="17">
        <v>840.05921059275022</v>
      </c>
      <c r="E1344" s="17">
        <v>60</v>
      </c>
      <c r="F1344" s="17">
        <v>780.05921059275022</v>
      </c>
      <c r="G1344" s="17">
        <v>0</v>
      </c>
      <c r="I1344"/>
      <c r="J1344"/>
    </row>
    <row r="1345" spans="1:10" s="15" customFormat="1" x14ac:dyDescent="0.25">
      <c r="A1345" s="16" t="s">
        <v>14</v>
      </c>
      <c r="B1345" s="17">
        <v>0</v>
      </c>
      <c r="C1345" s="18">
        <v>0</v>
      </c>
      <c r="D1345" s="17">
        <v>0</v>
      </c>
      <c r="E1345" s="17">
        <v>0</v>
      </c>
      <c r="F1345" s="17">
        <v>0</v>
      </c>
      <c r="G1345" s="17">
        <v>0</v>
      </c>
      <c r="I1345"/>
      <c r="J1345"/>
    </row>
    <row r="1346" spans="1:10" s="15" customFormat="1" x14ac:dyDescent="0.25">
      <c r="A1346" s="16" t="s">
        <v>15</v>
      </c>
      <c r="B1346" s="17">
        <v>0</v>
      </c>
      <c r="C1346" s="18">
        <v>0</v>
      </c>
      <c r="D1346" s="17">
        <v>0</v>
      </c>
      <c r="E1346" s="17">
        <v>0</v>
      </c>
      <c r="F1346" s="17">
        <v>0</v>
      </c>
      <c r="G1346" s="17">
        <v>0</v>
      </c>
      <c r="I1346"/>
      <c r="J1346"/>
    </row>
    <row r="1347" spans="1:10" s="15" customFormat="1" x14ac:dyDescent="0.25">
      <c r="A1347" s="16" t="s">
        <v>16</v>
      </c>
      <c r="B1347" s="17">
        <v>6340.9660138259987</v>
      </c>
      <c r="C1347" s="18">
        <v>9</v>
      </c>
      <c r="D1347" s="17">
        <v>5237.9660138259997</v>
      </c>
      <c r="E1347" s="17">
        <v>2438.7160138260001</v>
      </c>
      <c r="F1347" s="17">
        <v>2799.25</v>
      </c>
      <c r="G1347" s="17">
        <v>1103</v>
      </c>
      <c r="I1347"/>
      <c r="J1347"/>
    </row>
    <row r="1348" spans="1:10" s="15" customFormat="1" x14ac:dyDescent="0.25">
      <c r="A1348" s="16" t="s">
        <v>17</v>
      </c>
      <c r="B1348" s="17">
        <v>52206.354133058267</v>
      </c>
      <c r="C1348" s="18">
        <v>74</v>
      </c>
      <c r="D1348" s="17">
        <v>41322.517932415256</v>
      </c>
      <c r="E1348" s="17">
        <v>13726.037714052</v>
      </c>
      <c r="F1348" s="17">
        <v>27596.480218363249</v>
      </c>
      <c r="G1348" s="17">
        <v>10883.836200642998</v>
      </c>
      <c r="I1348"/>
      <c r="J1348"/>
    </row>
    <row r="1349" spans="1:10" s="15" customFormat="1" x14ac:dyDescent="0.25">
      <c r="A1349" s="16" t="s">
        <v>18</v>
      </c>
      <c r="B1349" s="17">
        <v>299.43058756099998</v>
      </c>
      <c r="C1349" s="18">
        <v>0.4</v>
      </c>
      <c r="D1349" s="17">
        <v>217.08438940299999</v>
      </c>
      <c r="E1349" s="17">
        <v>75.565092165999999</v>
      </c>
      <c r="F1349" s="17">
        <v>141.51929723699999</v>
      </c>
      <c r="G1349" s="17">
        <v>82.346198157999993</v>
      </c>
      <c r="I1349"/>
      <c r="J1349"/>
    </row>
    <row r="1350" spans="1:10" s="15" customFormat="1" x14ac:dyDescent="0.25">
      <c r="A1350" s="16" t="s">
        <v>19</v>
      </c>
      <c r="B1350" s="17">
        <v>1690.0541474920001</v>
      </c>
      <c r="C1350" s="18">
        <v>2.4</v>
      </c>
      <c r="D1350" s="17">
        <v>1393.755184354</v>
      </c>
      <c r="E1350" s="17">
        <v>326.69239631599999</v>
      </c>
      <c r="F1350" s="17">
        <v>1067.062788038</v>
      </c>
      <c r="G1350" s="17">
        <v>296.29896313799998</v>
      </c>
      <c r="I1350"/>
      <c r="J1350"/>
    </row>
    <row r="1351" spans="1:10" s="15" customFormat="1" x14ac:dyDescent="0.25">
      <c r="A1351" s="16" t="s">
        <v>20</v>
      </c>
      <c r="B1351" s="17">
        <v>146.16877880600001</v>
      </c>
      <c r="C1351" s="18">
        <v>0.2</v>
      </c>
      <c r="D1351" s="17">
        <v>121.21313364400001</v>
      </c>
      <c r="E1351" s="17">
        <v>49.911290323999999</v>
      </c>
      <c r="F1351" s="17">
        <v>71.301843320000003</v>
      </c>
      <c r="G1351" s="17">
        <v>24.955645162</v>
      </c>
      <c r="I1351"/>
      <c r="J1351"/>
    </row>
    <row r="1352" spans="1:10" s="15" customFormat="1" x14ac:dyDescent="0.25">
      <c r="A1352" s="16" t="s">
        <v>21</v>
      </c>
      <c r="B1352" s="17">
        <v>83.875</v>
      </c>
      <c r="C1352" s="18">
        <v>0.1</v>
      </c>
      <c r="D1352" s="17">
        <v>83.875</v>
      </c>
      <c r="E1352" s="17">
        <v>22</v>
      </c>
      <c r="F1352" s="17">
        <v>61.875</v>
      </c>
      <c r="G1352" s="17">
        <v>0</v>
      </c>
      <c r="I1352"/>
      <c r="J1352"/>
    </row>
    <row r="1353" spans="1:10" s="15" customFormat="1" x14ac:dyDescent="0.25">
      <c r="A1353" s="16" t="s">
        <v>22</v>
      </c>
      <c r="B1353" s="17">
        <v>12</v>
      </c>
      <c r="C1353" s="18">
        <v>0</v>
      </c>
      <c r="D1353" s="17">
        <v>12</v>
      </c>
      <c r="E1353" s="17">
        <v>0</v>
      </c>
      <c r="F1353" s="17">
        <v>12</v>
      </c>
      <c r="G1353" s="17">
        <v>0</v>
      </c>
      <c r="I1353"/>
      <c r="J1353"/>
    </row>
    <row r="1354" spans="1:10" s="15" customFormat="1" x14ac:dyDescent="0.25">
      <c r="A1354" s="16" t="s">
        <v>23</v>
      </c>
      <c r="B1354" s="17">
        <v>27.5</v>
      </c>
      <c r="C1354" s="18">
        <v>0</v>
      </c>
      <c r="D1354" s="17">
        <v>27.5</v>
      </c>
      <c r="E1354" s="17">
        <v>27.5</v>
      </c>
      <c r="F1354" s="17">
        <v>0</v>
      </c>
      <c r="G1354" s="17">
        <v>0</v>
      </c>
      <c r="I1354"/>
      <c r="J1354"/>
    </row>
    <row r="1355" spans="1:10" s="15" customFormat="1" x14ac:dyDescent="0.25">
      <c r="A1355" s="16" t="s">
        <v>24</v>
      </c>
      <c r="B1355" s="17">
        <v>97.562211984000001</v>
      </c>
      <c r="C1355" s="18">
        <v>0.1</v>
      </c>
      <c r="D1355" s="17">
        <v>97.562211984000001</v>
      </c>
      <c r="E1355" s="17">
        <v>85.562211984000001</v>
      </c>
      <c r="F1355" s="17">
        <v>12</v>
      </c>
      <c r="G1355" s="17">
        <v>0</v>
      </c>
      <c r="I1355"/>
      <c r="J1355"/>
    </row>
    <row r="1356" spans="1:10" s="15" customFormat="1" x14ac:dyDescent="0.25">
      <c r="A1356" s="16" t="s">
        <v>25</v>
      </c>
      <c r="B1356" s="17">
        <v>489.625</v>
      </c>
      <c r="C1356" s="18">
        <v>0.7</v>
      </c>
      <c r="D1356" s="17">
        <v>309.625</v>
      </c>
      <c r="E1356" s="17">
        <v>60</v>
      </c>
      <c r="F1356" s="17">
        <v>249.625</v>
      </c>
      <c r="G1356" s="17">
        <v>180</v>
      </c>
      <c r="I1356"/>
      <c r="J1356"/>
    </row>
    <row r="1357" spans="1:10" s="15" customFormat="1" x14ac:dyDescent="0.25">
      <c r="A1357" s="16" t="s">
        <v>26</v>
      </c>
      <c r="B1357" s="17">
        <v>0</v>
      </c>
      <c r="C1357" s="18">
        <v>0</v>
      </c>
      <c r="D1357" s="17">
        <v>0</v>
      </c>
      <c r="E1357" s="17">
        <v>0</v>
      </c>
      <c r="F1357" s="17">
        <v>0</v>
      </c>
      <c r="G1357" s="17">
        <v>0</v>
      </c>
      <c r="I1357"/>
      <c r="J1357"/>
    </row>
    <row r="1358" spans="1:10" s="15" customFormat="1" x14ac:dyDescent="0.25">
      <c r="A1358" s="16" t="s">
        <v>27</v>
      </c>
      <c r="B1358" s="17">
        <v>0</v>
      </c>
      <c r="C1358" s="18">
        <v>0</v>
      </c>
      <c r="D1358" s="17">
        <v>0</v>
      </c>
      <c r="E1358" s="17">
        <v>0</v>
      </c>
      <c r="F1358" s="17">
        <v>0</v>
      </c>
      <c r="G1358" s="17">
        <v>0</v>
      </c>
      <c r="I1358"/>
      <c r="J1358"/>
    </row>
    <row r="1359" spans="1:10" s="15" customFormat="1" x14ac:dyDescent="0.25">
      <c r="A1359" s="16" t="s">
        <v>28</v>
      </c>
      <c r="B1359" s="17">
        <v>9.625</v>
      </c>
      <c r="C1359" s="18">
        <v>0</v>
      </c>
      <c r="D1359" s="17">
        <v>9.625</v>
      </c>
      <c r="E1359" s="17">
        <v>0</v>
      </c>
      <c r="F1359" s="17">
        <v>9.625</v>
      </c>
      <c r="G1359" s="17">
        <v>0</v>
      </c>
      <c r="I1359"/>
      <c r="J1359"/>
    </row>
    <row r="1360" spans="1:10" s="15" customFormat="1" x14ac:dyDescent="0.25">
      <c r="A1360" s="16" t="s">
        <v>29</v>
      </c>
      <c r="B1360" s="17">
        <v>3.5650921659999999</v>
      </c>
      <c r="C1360" s="18">
        <v>0</v>
      </c>
      <c r="D1360" s="17">
        <v>3.5650921659999999</v>
      </c>
      <c r="E1360" s="17">
        <v>3.5650921659999999</v>
      </c>
      <c r="F1360" s="17">
        <v>0</v>
      </c>
      <c r="G1360" s="17">
        <v>0</v>
      </c>
      <c r="I1360"/>
      <c r="J1360"/>
    </row>
    <row r="1361" spans="1:10" s="15" customFormat="1" x14ac:dyDescent="0.25">
      <c r="A1361" s="16" t="s">
        <v>30</v>
      </c>
      <c r="B1361" s="17">
        <v>0</v>
      </c>
      <c r="C1361" s="18">
        <v>0</v>
      </c>
      <c r="D1361" s="17">
        <v>0</v>
      </c>
      <c r="E1361" s="17">
        <v>0</v>
      </c>
      <c r="F1361" s="17">
        <v>0</v>
      </c>
      <c r="G1361" s="17">
        <v>0</v>
      </c>
      <c r="I1361"/>
      <c r="J1361"/>
    </row>
    <row r="1362" spans="1:10" s="15" customFormat="1" x14ac:dyDescent="0.25">
      <c r="A1362" s="16" t="s">
        <v>31</v>
      </c>
      <c r="B1362" s="17">
        <v>0</v>
      </c>
      <c r="C1362" s="18">
        <v>0</v>
      </c>
      <c r="D1362" s="17">
        <v>0</v>
      </c>
      <c r="E1362" s="17">
        <v>0</v>
      </c>
      <c r="F1362" s="17">
        <v>0</v>
      </c>
      <c r="G1362" s="17">
        <v>0</v>
      </c>
      <c r="I1362"/>
      <c r="J1362"/>
    </row>
    <row r="1363" spans="1:10" s="15" customFormat="1" x14ac:dyDescent="0.25">
      <c r="A1363" s="16" t="s">
        <v>32</v>
      </c>
      <c r="B1363" s="17">
        <v>6543.064819773751</v>
      </c>
      <c r="C1363" s="18">
        <v>9.3000000000000007</v>
      </c>
      <c r="D1363" s="17">
        <v>4994.8257340567507</v>
      </c>
      <c r="E1363" s="17">
        <v>1128.27522441875</v>
      </c>
      <c r="F1363" s="17">
        <v>3866.5505096380007</v>
      </c>
      <c r="G1363" s="17">
        <v>1548.2390857170001</v>
      </c>
      <c r="I1363"/>
      <c r="J1363"/>
    </row>
    <row r="1364" spans="1:10" s="15" customFormat="1" x14ac:dyDescent="0.25">
      <c r="A1364" s="16" t="s">
        <v>33</v>
      </c>
      <c r="B1364" s="17">
        <v>0</v>
      </c>
      <c r="C1364" s="18">
        <v>0</v>
      </c>
      <c r="D1364" s="17">
        <v>0</v>
      </c>
      <c r="E1364" s="17">
        <v>0</v>
      </c>
      <c r="F1364" s="17">
        <v>0</v>
      </c>
      <c r="G1364" s="17">
        <v>0</v>
      </c>
      <c r="I1364"/>
      <c r="J1364"/>
    </row>
    <row r="1365" spans="1:10" s="15" customFormat="1" x14ac:dyDescent="0.25">
      <c r="A1365" s="16" t="s">
        <v>34</v>
      </c>
      <c r="B1365" s="17">
        <v>0</v>
      </c>
      <c r="C1365" s="18">
        <v>0</v>
      </c>
      <c r="D1365" s="17">
        <v>0</v>
      </c>
      <c r="E1365" s="17">
        <v>0</v>
      </c>
      <c r="F1365" s="17">
        <v>0</v>
      </c>
      <c r="G1365" s="17">
        <v>0</v>
      </c>
      <c r="I1365"/>
      <c r="J1365"/>
    </row>
    <row r="1366" spans="1:10" s="15" customFormat="1" x14ac:dyDescent="0.25">
      <c r="A1366" s="16" t="s">
        <v>35</v>
      </c>
      <c r="B1366" s="17">
        <v>0</v>
      </c>
      <c r="C1366" s="18">
        <v>0</v>
      </c>
      <c r="D1366" s="17">
        <v>0</v>
      </c>
      <c r="E1366" s="17">
        <v>0</v>
      </c>
      <c r="F1366" s="17">
        <v>0</v>
      </c>
      <c r="G1366" s="17">
        <v>0</v>
      </c>
      <c r="I1366"/>
      <c r="J1366"/>
    </row>
    <row r="1367" spans="1:10" s="15" customFormat="1" x14ac:dyDescent="0.25">
      <c r="A1367" s="16" t="s">
        <v>36</v>
      </c>
      <c r="B1367" s="17">
        <v>0</v>
      </c>
      <c r="C1367" s="18">
        <v>0</v>
      </c>
      <c r="D1367" s="17">
        <v>0</v>
      </c>
      <c r="E1367" s="17">
        <v>0</v>
      </c>
      <c r="F1367" s="17">
        <v>0</v>
      </c>
      <c r="G1367" s="17">
        <v>0</v>
      </c>
      <c r="I1367"/>
      <c r="J1367"/>
    </row>
    <row r="1368" spans="1:10" s="15" customFormat="1" x14ac:dyDescent="0.25">
      <c r="A1368" s="16" t="s">
        <v>37</v>
      </c>
      <c r="B1368" s="17">
        <v>0</v>
      </c>
      <c r="C1368" s="18">
        <v>0</v>
      </c>
      <c r="D1368" s="17">
        <v>0</v>
      </c>
      <c r="E1368" s="17">
        <v>0</v>
      </c>
      <c r="F1368" s="17">
        <v>0</v>
      </c>
      <c r="G1368" s="17">
        <v>0</v>
      </c>
      <c r="I1368"/>
      <c r="J1368"/>
    </row>
    <row r="1369" spans="1:10" s="15" customFormat="1" x14ac:dyDescent="0.25">
      <c r="A1369" s="16" t="s">
        <v>38</v>
      </c>
      <c r="B1369" s="17">
        <v>64</v>
      </c>
      <c r="C1369" s="18">
        <v>0.1</v>
      </c>
      <c r="D1369" s="17">
        <v>64</v>
      </c>
      <c r="E1369" s="17">
        <v>31</v>
      </c>
      <c r="F1369" s="17">
        <v>33</v>
      </c>
      <c r="G1369" s="17">
        <v>0</v>
      </c>
      <c r="I1369"/>
      <c r="J1369"/>
    </row>
    <row r="1370" spans="1:10" s="15" customFormat="1" x14ac:dyDescent="0.25">
      <c r="A1370" s="16" t="s">
        <v>39</v>
      </c>
      <c r="B1370" s="17">
        <v>0</v>
      </c>
      <c r="C1370" s="18">
        <v>0</v>
      </c>
      <c r="D1370" s="17">
        <v>0</v>
      </c>
      <c r="E1370" s="17">
        <v>0</v>
      </c>
      <c r="F1370" s="17">
        <v>0</v>
      </c>
      <c r="G1370" s="17">
        <v>0</v>
      </c>
      <c r="I1370"/>
      <c r="J1370"/>
    </row>
    <row r="1371" spans="1:10" s="15" customFormat="1" x14ac:dyDescent="0.25">
      <c r="A1371" s="16" t="s">
        <v>40</v>
      </c>
      <c r="B1371" s="17">
        <v>0</v>
      </c>
      <c r="C1371" s="18">
        <v>0</v>
      </c>
      <c r="D1371" s="17">
        <v>0</v>
      </c>
      <c r="E1371" s="17">
        <v>0</v>
      </c>
      <c r="F1371" s="17">
        <v>0</v>
      </c>
      <c r="G1371" s="17">
        <v>0</v>
      </c>
      <c r="I1371"/>
      <c r="J1371"/>
    </row>
    <row r="1372" spans="1:10" s="15" customFormat="1" x14ac:dyDescent="0.25">
      <c r="A1372" s="16" t="s">
        <v>41</v>
      </c>
      <c r="B1372" s="17">
        <v>0</v>
      </c>
      <c r="C1372" s="18">
        <v>0</v>
      </c>
      <c r="D1372" s="17">
        <v>0</v>
      </c>
      <c r="E1372" s="17">
        <v>0</v>
      </c>
      <c r="F1372" s="17">
        <v>0</v>
      </c>
      <c r="G1372" s="17">
        <v>0</v>
      </c>
      <c r="I1372"/>
      <c r="J1372"/>
    </row>
    <row r="1373" spans="1:10" s="15" customFormat="1" x14ac:dyDescent="0.25">
      <c r="A1373" s="16" t="s">
        <v>42</v>
      </c>
      <c r="B1373" s="17">
        <v>0</v>
      </c>
      <c r="C1373" s="18">
        <v>0</v>
      </c>
      <c r="D1373" s="17">
        <v>0</v>
      </c>
      <c r="E1373" s="17">
        <v>0</v>
      </c>
      <c r="F1373" s="17">
        <v>0</v>
      </c>
      <c r="G1373" s="17">
        <v>0</v>
      </c>
      <c r="I1373"/>
      <c r="J1373"/>
    </row>
    <row r="1374" spans="1:10" s="15" customFormat="1" x14ac:dyDescent="0.25">
      <c r="A1374" s="16" t="s">
        <v>43</v>
      </c>
      <c r="B1374" s="17">
        <v>25</v>
      </c>
      <c r="C1374" s="18">
        <v>0</v>
      </c>
      <c r="D1374" s="17">
        <v>20</v>
      </c>
      <c r="E1374" s="17">
        <v>20</v>
      </c>
      <c r="F1374" s="17">
        <v>0</v>
      </c>
      <c r="G1374" s="17">
        <v>5</v>
      </c>
      <c r="I1374"/>
      <c r="J1374"/>
    </row>
    <row r="1375" spans="1:10" s="15" customFormat="1" x14ac:dyDescent="0.25">
      <c r="A1375" s="16"/>
      <c r="B1375" s="17"/>
      <c r="C1375" s="18"/>
      <c r="D1375" s="17"/>
      <c r="E1375" s="17"/>
      <c r="F1375" s="17"/>
      <c r="G1375" s="17"/>
      <c r="I1375"/>
      <c r="J1375"/>
    </row>
    <row r="1376" spans="1:10" s="15" customFormat="1" x14ac:dyDescent="0.25">
      <c r="A1376" s="13" t="s">
        <v>81</v>
      </c>
      <c r="B1376" s="14"/>
      <c r="C1376" s="14"/>
      <c r="D1376" s="14"/>
      <c r="E1376" s="14"/>
      <c r="F1376" s="14"/>
      <c r="G1376" s="14"/>
      <c r="I1376"/>
      <c r="J1376"/>
    </row>
    <row r="1377" spans="1:10" s="15" customFormat="1" x14ac:dyDescent="0.25">
      <c r="A1377" s="16" t="s">
        <v>6</v>
      </c>
      <c r="B1377" s="17">
        <v>1957648.5375860676</v>
      </c>
      <c r="C1377" s="19">
        <v>100</v>
      </c>
      <c r="D1377" s="17">
        <v>1542112.9593714541</v>
      </c>
      <c r="E1377" s="17">
        <v>693229.7755047736</v>
      </c>
      <c r="F1377" s="17">
        <v>848883.18386668107</v>
      </c>
      <c r="G1377" s="17">
        <v>415535.57821461337</v>
      </c>
      <c r="I1377"/>
      <c r="J1377"/>
    </row>
    <row r="1378" spans="1:10" s="15" customFormat="1" x14ac:dyDescent="0.25">
      <c r="A1378" s="16" t="s">
        <v>11</v>
      </c>
      <c r="B1378" s="17">
        <v>16882.96008400081</v>
      </c>
      <c r="C1378" s="19">
        <f>B1378/B1377*100</f>
        <v>0.86241017015336219</v>
      </c>
      <c r="D1378" s="17">
        <v>11827.345746071347</v>
      </c>
      <c r="E1378" s="17">
        <v>6816.5115200473338</v>
      </c>
      <c r="F1378" s="17">
        <v>5010.8342260240152</v>
      </c>
      <c r="G1378" s="17">
        <v>5055.614337929459</v>
      </c>
      <c r="I1378"/>
      <c r="J1378"/>
    </row>
    <row r="1379" spans="1:10" s="15" customFormat="1" x14ac:dyDescent="0.25">
      <c r="A1379" s="16" t="s">
        <v>12</v>
      </c>
      <c r="B1379" s="17">
        <v>50142.683947072474</v>
      </c>
      <c r="C1379" s="19">
        <f>B1379/B1377*100</f>
        <v>2.5613731466273455</v>
      </c>
      <c r="D1379" s="17">
        <v>32840.418830446499</v>
      </c>
      <c r="E1379" s="17">
        <v>10272.891452002179</v>
      </c>
      <c r="F1379" s="17">
        <v>22567.527378444345</v>
      </c>
      <c r="G1379" s="17">
        <v>17302.265116626004</v>
      </c>
      <c r="I1379"/>
      <c r="J1379"/>
    </row>
    <row r="1380" spans="1:10" s="15" customFormat="1" x14ac:dyDescent="0.25">
      <c r="A1380" s="16" t="s">
        <v>13</v>
      </c>
      <c r="B1380" s="17">
        <v>9190.611984861187</v>
      </c>
      <c r="C1380" s="19">
        <f>B1380/B1377*100</f>
        <v>0.46947201238655051</v>
      </c>
      <c r="D1380" s="17">
        <v>6693.0911840316503</v>
      </c>
      <c r="E1380" s="17">
        <v>1466.260582300966</v>
      </c>
      <c r="F1380" s="17">
        <v>5226.8306017306841</v>
      </c>
      <c r="G1380" s="17">
        <v>2497.5208008295358</v>
      </c>
      <c r="I1380"/>
      <c r="J1380"/>
    </row>
    <row r="1381" spans="1:10" s="15" customFormat="1" x14ac:dyDescent="0.25">
      <c r="A1381" s="16" t="s">
        <v>14</v>
      </c>
      <c r="B1381" s="17">
        <v>3873.746372263</v>
      </c>
      <c r="C1381" s="19">
        <f>B1381/B1377*100</f>
        <v>0.19787751978399704</v>
      </c>
      <c r="D1381" s="17">
        <v>3414.707145426999</v>
      </c>
      <c r="E1381" s="17">
        <v>1041.400221268</v>
      </c>
      <c r="F1381" s="17">
        <v>2373.3069241589997</v>
      </c>
      <c r="G1381" s="17">
        <v>459.03922683600001</v>
      </c>
      <c r="I1381"/>
      <c r="J1381"/>
    </row>
    <row r="1382" spans="1:10" s="15" customFormat="1" x14ac:dyDescent="0.25">
      <c r="A1382" s="16" t="s">
        <v>15</v>
      </c>
      <c r="B1382" s="17">
        <v>62.202356985843338</v>
      </c>
      <c r="C1382" s="19">
        <f>B1382/B1377*100</f>
        <v>3.177401652624718E-3</v>
      </c>
      <c r="D1382" s="17">
        <v>52.872003437966832</v>
      </c>
      <c r="E1382" s="17">
        <v>24.880942794337333</v>
      </c>
      <c r="F1382" s="17">
        <v>27.991060643629499</v>
      </c>
      <c r="G1382" s="17">
        <v>9.3303535478765003</v>
      </c>
      <c r="I1382"/>
      <c r="J1382"/>
    </row>
    <row r="1383" spans="1:10" s="15" customFormat="1" x14ac:dyDescent="0.25">
      <c r="A1383" s="16" t="s">
        <v>16</v>
      </c>
      <c r="B1383" s="17">
        <v>10495.475643781485</v>
      </c>
      <c r="C1383" s="19">
        <f>B1383/B1377*100</f>
        <v>0.53612665615265243</v>
      </c>
      <c r="D1383" s="17">
        <v>8561.8859462952314</v>
      </c>
      <c r="E1383" s="17">
        <v>5096.0543720349997</v>
      </c>
      <c r="F1383" s="17">
        <v>3465.8315742602326</v>
      </c>
      <c r="G1383" s="17">
        <v>1933.5896974862512</v>
      </c>
      <c r="I1383"/>
      <c r="J1383"/>
    </row>
    <row r="1384" spans="1:10" s="15" customFormat="1" x14ac:dyDescent="0.25">
      <c r="A1384" s="16" t="s">
        <v>17</v>
      </c>
      <c r="B1384" s="17">
        <v>1251050.7731748377</v>
      </c>
      <c r="C1384" s="19">
        <f>B1384/B1377*100</f>
        <v>63.905790500958879</v>
      </c>
      <c r="D1384" s="17">
        <v>975366.36923504237</v>
      </c>
      <c r="E1384" s="17">
        <v>465723.29124167678</v>
      </c>
      <c r="F1384" s="17">
        <v>509643.07799336599</v>
      </c>
      <c r="G1384" s="17">
        <v>275684.40393979533</v>
      </c>
      <c r="I1384"/>
      <c r="J1384"/>
    </row>
    <row r="1385" spans="1:10" s="15" customFormat="1" x14ac:dyDescent="0.25">
      <c r="A1385" s="16" t="s">
        <v>18</v>
      </c>
      <c r="B1385" s="17">
        <v>821.90656281012934</v>
      </c>
      <c r="C1385" s="19">
        <v>0</v>
      </c>
      <c r="D1385" s="17">
        <v>635.45445694371176</v>
      </c>
      <c r="E1385" s="17">
        <v>306.60495002618433</v>
      </c>
      <c r="F1385" s="17">
        <v>328.84950691752749</v>
      </c>
      <c r="G1385" s="17">
        <v>186.4521058664177</v>
      </c>
      <c r="I1385"/>
      <c r="J1385"/>
    </row>
    <row r="1386" spans="1:10" s="15" customFormat="1" x14ac:dyDescent="0.25">
      <c r="A1386" s="16" t="s">
        <v>19</v>
      </c>
      <c r="B1386" s="17">
        <v>3257.8262225220546</v>
      </c>
      <c r="C1386" s="19">
        <f>B1386/B1377*100</f>
        <v>0.16641527628545658</v>
      </c>
      <c r="D1386" s="17">
        <v>2732.6049281700434</v>
      </c>
      <c r="E1386" s="17">
        <v>1633.242239049674</v>
      </c>
      <c r="F1386" s="17">
        <v>1099.3626891203692</v>
      </c>
      <c r="G1386" s="17">
        <v>525.22129435201157</v>
      </c>
      <c r="I1386"/>
      <c r="J1386"/>
    </row>
    <row r="1387" spans="1:10" s="15" customFormat="1" x14ac:dyDescent="0.25">
      <c r="A1387" s="16" t="s">
        <v>20</v>
      </c>
      <c r="B1387" s="17">
        <v>2502.5573770491801</v>
      </c>
      <c r="C1387" s="19">
        <f>B1387/B1377*100</f>
        <v>0.12783486560539756</v>
      </c>
      <c r="D1387" s="17">
        <v>1966.2950819672128</v>
      </c>
      <c r="E1387" s="17">
        <v>357.50819672131149</v>
      </c>
      <c r="F1387" s="17">
        <v>1608.7868852459014</v>
      </c>
      <c r="G1387" s="17">
        <v>536.26229508196718</v>
      </c>
      <c r="I1387"/>
      <c r="J1387"/>
    </row>
    <row r="1388" spans="1:10" s="15" customFormat="1" x14ac:dyDescent="0.25">
      <c r="A1388" s="16" t="s">
        <v>21</v>
      </c>
      <c r="B1388" s="17">
        <v>329.47324196139999</v>
      </c>
      <c r="C1388" s="19">
        <f>B1388/B1377*100</f>
        <v>1.6830050728496242E-2</v>
      </c>
      <c r="D1388" s="17">
        <v>259.18397146147998</v>
      </c>
      <c r="E1388" s="17">
        <v>68.589277222660002</v>
      </c>
      <c r="F1388" s="17">
        <v>190.59469423882001</v>
      </c>
      <c r="G1388" s="17">
        <v>70.289270499920008</v>
      </c>
      <c r="I1388"/>
      <c r="J1388"/>
    </row>
    <row r="1389" spans="1:10" s="15" customFormat="1" x14ac:dyDescent="0.25">
      <c r="A1389" s="16" t="s">
        <v>22</v>
      </c>
      <c r="B1389" s="17">
        <v>10032.26331387</v>
      </c>
      <c r="C1389" s="19">
        <f>B1389/B1377*100</f>
        <v>0.51246498650061867</v>
      </c>
      <c r="D1389" s="17">
        <v>8025.8106510959997</v>
      </c>
      <c r="E1389" s="17">
        <v>4012.9053255479998</v>
      </c>
      <c r="F1389" s="17">
        <v>4012.9053255479998</v>
      </c>
      <c r="G1389" s="17">
        <v>2006.4526627739999</v>
      </c>
      <c r="I1389"/>
      <c r="J1389"/>
    </row>
    <row r="1390" spans="1:10" s="15" customFormat="1" x14ac:dyDescent="0.25">
      <c r="A1390" s="16" t="s">
        <v>23</v>
      </c>
      <c r="B1390" s="17">
        <v>1744.5142906046901</v>
      </c>
      <c r="C1390" s="19">
        <f>B1390/B1377*100</f>
        <v>8.9112742001984255E-2</v>
      </c>
      <c r="D1390" s="17">
        <v>1307.7856453171498</v>
      </c>
      <c r="E1390" s="17">
        <v>433.64404836244995</v>
      </c>
      <c r="F1390" s="17">
        <v>874.14159695470005</v>
      </c>
      <c r="G1390" s="17">
        <v>436.72864528753996</v>
      </c>
      <c r="I1390"/>
      <c r="J1390"/>
    </row>
    <row r="1391" spans="1:10" s="15" customFormat="1" x14ac:dyDescent="0.25">
      <c r="A1391" s="16" t="s">
        <v>24</v>
      </c>
      <c r="B1391" s="17">
        <v>7721.3293753444214</v>
      </c>
      <c r="C1391" s="19">
        <f>B1391/B1377*100</f>
        <v>0.39441857039698347</v>
      </c>
      <c r="D1391" s="17">
        <v>5670.0804230473695</v>
      </c>
      <c r="E1391" s="17">
        <v>3176.322931643369</v>
      </c>
      <c r="F1391" s="17">
        <v>2493.7574914040001</v>
      </c>
      <c r="G1391" s="17">
        <v>2051.2489522970527</v>
      </c>
      <c r="I1391"/>
      <c r="J1391"/>
    </row>
    <row r="1392" spans="1:10" s="15" customFormat="1" x14ac:dyDescent="0.25">
      <c r="A1392" s="16" t="s">
        <v>25</v>
      </c>
      <c r="B1392" s="17">
        <v>295277.93674794235</v>
      </c>
      <c r="C1392" s="19">
        <f>B1392/B1377*100</f>
        <v>15.083296673469434</v>
      </c>
      <c r="D1392" s="17">
        <v>244803.34969800423</v>
      </c>
      <c r="E1392" s="17">
        <v>76991.175357768603</v>
      </c>
      <c r="F1392" s="17">
        <v>167812.17434023559</v>
      </c>
      <c r="G1392" s="17">
        <v>50474.587049938018</v>
      </c>
      <c r="I1392"/>
      <c r="J1392"/>
    </row>
    <row r="1393" spans="1:10" s="15" customFormat="1" x14ac:dyDescent="0.25">
      <c r="A1393" s="16" t="s">
        <v>26</v>
      </c>
      <c r="B1393" s="17">
        <v>276.58405180367998</v>
      </c>
      <c r="C1393" s="19">
        <v>0</v>
      </c>
      <c r="D1393" s="17">
        <v>204.42722998276002</v>
      </c>
      <c r="E1393" s="17">
        <v>129.97756750492002</v>
      </c>
      <c r="F1393" s="17">
        <v>74.449662477840008</v>
      </c>
      <c r="G1393" s="17">
        <v>72.156821820920001</v>
      </c>
      <c r="I1393"/>
      <c r="J1393"/>
    </row>
    <row r="1394" spans="1:10" s="15" customFormat="1" x14ac:dyDescent="0.25">
      <c r="A1394" s="16" t="s">
        <v>27</v>
      </c>
      <c r="B1394" s="17">
        <v>1807.3577782482455</v>
      </c>
      <c r="C1394" s="19">
        <f>B1394/B1377*100</f>
        <v>9.2322893693515484E-2</v>
      </c>
      <c r="D1394" s="17">
        <v>1383.3370226589341</v>
      </c>
      <c r="E1394" s="17">
        <v>441.87295784631141</v>
      </c>
      <c r="F1394" s="17">
        <v>941.46406481262284</v>
      </c>
      <c r="G1394" s="17">
        <v>424.02075558931142</v>
      </c>
      <c r="I1394"/>
      <c r="J1394"/>
    </row>
    <row r="1395" spans="1:10" s="15" customFormat="1" x14ac:dyDescent="0.25">
      <c r="A1395" s="16" t="s">
        <v>28</v>
      </c>
      <c r="B1395" s="17">
        <v>0</v>
      </c>
      <c r="C1395" s="19">
        <v>0</v>
      </c>
      <c r="D1395" s="17">
        <v>0</v>
      </c>
      <c r="E1395" s="17">
        <v>0</v>
      </c>
      <c r="F1395" s="17">
        <v>0</v>
      </c>
      <c r="G1395" s="17">
        <v>0</v>
      </c>
      <c r="I1395"/>
      <c r="J1395"/>
    </row>
    <row r="1396" spans="1:10" s="15" customFormat="1" x14ac:dyDescent="0.25">
      <c r="A1396" s="16" t="s">
        <v>29</v>
      </c>
      <c r="B1396" s="17">
        <v>0</v>
      </c>
      <c r="C1396" s="19">
        <v>0</v>
      </c>
      <c r="D1396" s="17">
        <v>0</v>
      </c>
      <c r="E1396" s="17">
        <v>0</v>
      </c>
      <c r="F1396" s="17">
        <v>0</v>
      </c>
      <c r="G1396" s="17">
        <v>0</v>
      </c>
      <c r="I1396"/>
      <c r="J1396"/>
    </row>
    <row r="1397" spans="1:10" s="15" customFormat="1" x14ac:dyDescent="0.25">
      <c r="A1397" s="16" t="s">
        <v>30</v>
      </c>
      <c r="B1397" s="17">
        <v>0</v>
      </c>
      <c r="C1397" s="19">
        <f>B1397/B1377*100</f>
        <v>0</v>
      </c>
      <c r="D1397" s="17">
        <v>0</v>
      </c>
      <c r="E1397" s="17">
        <v>0</v>
      </c>
      <c r="F1397" s="17">
        <v>0</v>
      </c>
      <c r="G1397" s="17">
        <v>0</v>
      </c>
      <c r="I1397"/>
      <c r="J1397"/>
    </row>
    <row r="1398" spans="1:10" s="15" customFormat="1" x14ac:dyDescent="0.25">
      <c r="A1398" s="16" t="s">
        <v>31</v>
      </c>
      <c r="B1398" s="17">
        <v>26</v>
      </c>
      <c r="C1398" s="19">
        <f>B1398/B1377*100</f>
        <v>1.3281239967650178E-3</v>
      </c>
      <c r="D1398" s="17">
        <v>12</v>
      </c>
      <c r="E1398" s="17">
        <v>2</v>
      </c>
      <c r="F1398" s="17">
        <v>10</v>
      </c>
      <c r="G1398" s="17">
        <v>14</v>
      </c>
      <c r="I1398"/>
      <c r="J1398"/>
    </row>
    <row r="1399" spans="1:10" s="15" customFormat="1" x14ac:dyDescent="0.25">
      <c r="A1399" s="16" t="s">
        <v>32</v>
      </c>
      <c r="B1399" s="17">
        <v>42074.322475117835</v>
      </c>
      <c r="C1399" s="19">
        <f>B1399/B1377*100</f>
        <v>2.1492275894936044</v>
      </c>
      <c r="D1399" s="17">
        <v>32413.174813404901</v>
      </c>
      <c r="E1399" s="17">
        <v>19773.064349948068</v>
      </c>
      <c r="F1399" s="17">
        <v>12640.11046345684</v>
      </c>
      <c r="G1399" s="17">
        <v>9661.1476617129429</v>
      </c>
      <c r="I1399"/>
      <c r="J1399"/>
    </row>
    <row r="1400" spans="1:10" s="15" customFormat="1" x14ac:dyDescent="0.25">
      <c r="A1400" s="16" t="s">
        <v>33</v>
      </c>
      <c r="B1400" s="17">
        <v>462.62698635883999</v>
      </c>
      <c r="C1400" s="19">
        <v>0</v>
      </c>
      <c r="D1400" s="17">
        <v>307.20323807151999</v>
      </c>
      <c r="E1400" s="17">
        <v>62.37885033532001</v>
      </c>
      <c r="F1400" s="17">
        <v>244.82438773620001</v>
      </c>
      <c r="G1400" s="17">
        <v>155.42374828732</v>
      </c>
      <c r="I1400"/>
      <c r="J1400"/>
    </row>
    <row r="1401" spans="1:10" s="15" customFormat="1" x14ac:dyDescent="0.25">
      <c r="A1401" s="16" t="s">
        <v>34</v>
      </c>
      <c r="B1401" s="17">
        <v>0</v>
      </c>
      <c r="C1401" s="19">
        <v>0</v>
      </c>
      <c r="D1401" s="17">
        <v>0</v>
      </c>
      <c r="E1401" s="17">
        <v>0</v>
      </c>
      <c r="F1401" s="17">
        <v>0</v>
      </c>
      <c r="G1401" s="17">
        <v>0</v>
      </c>
      <c r="I1401"/>
      <c r="J1401"/>
    </row>
    <row r="1402" spans="1:10" s="15" customFormat="1" x14ac:dyDescent="0.25">
      <c r="A1402" s="16" t="s">
        <v>35</v>
      </c>
      <c r="B1402" s="17">
        <v>25</v>
      </c>
      <c r="C1402" s="19">
        <f>B1402/B1377*100</f>
        <v>1.2770423045817478E-3</v>
      </c>
      <c r="D1402" s="17">
        <v>25</v>
      </c>
      <c r="E1402" s="17">
        <v>25</v>
      </c>
      <c r="F1402" s="17">
        <v>0</v>
      </c>
      <c r="G1402" s="17">
        <v>0</v>
      </c>
      <c r="I1402"/>
      <c r="J1402"/>
    </row>
    <row r="1403" spans="1:10" s="15" customFormat="1" x14ac:dyDescent="0.25">
      <c r="A1403" s="16" t="s">
        <v>36</v>
      </c>
      <c r="B1403" s="17">
        <v>0</v>
      </c>
      <c r="C1403" s="19">
        <v>0</v>
      </c>
      <c r="D1403" s="17">
        <v>0</v>
      </c>
      <c r="E1403" s="17">
        <v>0</v>
      </c>
      <c r="F1403" s="17">
        <v>0</v>
      </c>
      <c r="G1403" s="17">
        <v>0</v>
      </c>
      <c r="I1403"/>
      <c r="J1403"/>
    </row>
    <row r="1404" spans="1:10" s="15" customFormat="1" x14ac:dyDescent="0.25">
      <c r="A1404" s="16" t="s">
        <v>37</v>
      </c>
      <c r="B1404" s="17">
        <v>30</v>
      </c>
      <c r="C1404" s="19">
        <v>0</v>
      </c>
      <c r="D1404" s="17">
        <v>25</v>
      </c>
      <c r="E1404" s="17">
        <v>6</v>
      </c>
      <c r="F1404" s="17">
        <v>19</v>
      </c>
      <c r="G1404" s="17">
        <v>5</v>
      </c>
      <c r="I1404"/>
      <c r="J1404"/>
    </row>
    <row r="1405" spans="1:10" s="15" customFormat="1" x14ac:dyDescent="0.25">
      <c r="A1405" s="16" t="s">
        <v>38</v>
      </c>
      <c r="B1405" s="17">
        <v>254.44628102000001</v>
      </c>
      <c r="C1405" s="19">
        <f>B1405/B1377*100</f>
        <v>1.2997546604241435E-2</v>
      </c>
      <c r="D1405" s="17">
        <v>195.57231407</v>
      </c>
      <c r="E1405" s="17">
        <v>113.14876034</v>
      </c>
      <c r="F1405" s="17">
        <v>82.423553730000009</v>
      </c>
      <c r="G1405" s="17">
        <v>58.873966949999996</v>
      </c>
      <c r="I1405"/>
      <c r="J1405"/>
    </row>
    <row r="1406" spans="1:10" s="15" customFormat="1" x14ac:dyDescent="0.25">
      <c r="A1406" s="16" t="s">
        <v>39</v>
      </c>
      <c r="B1406" s="17">
        <v>0</v>
      </c>
      <c r="C1406" s="19">
        <v>0</v>
      </c>
      <c r="D1406" s="17">
        <v>0</v>
      </c>
      <c r="E1406" s="17">
        <v>0</v>
      </c>
      <c r="F1406" s="17">
        <v>0</v>
      </c>
      <c r="G1406" s="17">
        <v>0</v>
      </c>
      <c r="I1406"/>
      <c r="J1406"/>
    </row>
    <row r="1407" spans="1:10" s="15" customFormat="1" x14ac:dyDescent="0.25">
      <c r="A1407" s="16" t="s">
        <v>40</v>
      </c>
      <c r="B1407" s="17">
        <v>0</v>
      </c>
      <c r="C1407" s="19">
        <v>0</v>
      </c>
      <c r="D1407" s="17">
        <v>0</v>
      </c>
      <c r="E1407" s="17">
        <v>0</v>
      </c>
      <c r="F1407" s="17">
        <v>0</v>
      </c>
      <c r="G1407" s="17">
        <v>0</v>
      </c>
      <c r="I1407"/>
      <c r="J1407"/>
    </row>
    <row r="1408" spans="1:10" s="15" customFormat="1" x14ac:dyDescent="0.25">
      <c r="A1408" s="16" t="s">
        <v>41</v>
      </c>
      <c r="B1408" s="17">
        <v>99.160000000000025</v>
      </c>
      <c r="C1408" s="19">
        <v>0</v>
      </c>
      <c r="D1408" s="17">
        <v>61.975000000000009</v>
      </c>
      <c r="E1408" s="17">
        <v>37.185000000000002</v>
      </c>
      <c r="F1408" s="17">
        <v>24.790000000000006</v>
      </c>
      <c r="G1408" s="17">
        <v>37.185000000000002</v>
      </c>
      <c r="I1408"/>
      <c r="J1408"/>
    </row>
    <row r="1409" spans="1:10" s="15" customFormat="1" x14ac:dyDescent="0.25">
      <c r="A1409" s="16" t="s">
        <v>42</v>
      </c>
      <c r="B1409" s="17">
        <v>0</v>
      </c>
      <c r="C1409" s="19">
        <f>B1409/B1377*100</f>
        <v>0</v>
      </c>
      <c r="D1409" s="17">
        <v>0</v>
      </c>
      <c r="E1409" s="17">
        <v>0</v>
      </c>
      <c r="F1409" s="17">
        <v>0</v>
      </c>
      <c r="G1409" s="17">
        <v>0</v>
      </c>
      <c r="I1409"/>
      <c r="J1409"/>
    </row>
    <row r="1410" spans="1:10" s="15" customFormat="1" x14ac:dyDescent="0.25">
      <c r="A1410" s="16" t="s">
        <v>43</v>
      </c>
      <c r="B1410" s="17">
        <v>249206.779317612</v>
      </c>
      <c r="C1410" s="19">
        <f>B1410/B1377*100</f>
        <v>12.72990399108633</v>
      </c>
      <c r="D1410" s="17">
        <v>203328.01480650675</v>
      </c>
      <c r="E1410" s="17">
        <v>95217.865360331984</v>
      </c>
      <c r="F1410" s="17">
        <v>108110.14944617485</v>
      </c>
      <c r="G1410" s="17">
        <v>45878.764511105444</v>
      </c>
      <c r="I1410"/>
      <c r="J1410"/>
    </row>
    <row r="1411" spans="1:10" s="15" customFormat="1" x14ac:dyDescent="0.25">
      <c r="A1411" s="16"/>
      <c r="B1411" s="17"/>
      <c r="C1411" s="19"/>
      <c r="D1411" s="17"/>
      <c r="E1411" s="17"/>
      <c r="F1411" s="17"/>
      <c r="G1411" s="17"/>
      <c r="I1411"/>
      <c r="J1411"/>
    </row>
    <row r="1412" spans="1:10" s="15" customFormat="1" x14ac:dyDescent="0.25">
      <c r="A1412" s="13" t="s">
        <v>82</v>
      </c>
      <c r="B1412" s="14"/>
      <c r="C1412" s="14"/>
      <c r="D1412" s="14"/>
      <c r="E1412" s="14"/>
      <c r="F1412" s="14"/>
      <c r="G1412" s="14"/>
      <c r="I1412"/>
      <c r="J1412"/>
    </row>
    <row r="1413" spans="1:10" s="15" customFormat="1" x14ac:dyDescent="0.25">
      <c r="A1413" s="16" t="s">
        <v>6</v>
      </c>
      <c r="B1413" s="17">
        <v>750237.74846712395</v>
      </c>
      <c r="C1413" s="18">
        <v>100</v>
      </c>
      <c r="D1413" s="17">
        <v>576938.42963034264</v>
      </c>
      <c r="E1413" s="17">
        <v>271021.14267911145</v>
      </c>
      <c r="F1413" s="17">
        <v>305917.28695123113</v>
      </c>
      <c r="G1413" s="17">
        <v>173299.31883678155</v>
      </c>
      <c r="I1413"/>
      <c r="J1413"/>
    </row>
    <row r="1414" spans="1:10" s="15" customFormat="1" x14ac:dyDescent="0.25">
      <c r="A1414" s="16" t="s">
        <v>11</v>
      </c>
      <c r="B1414" s="17">
        <v>16732.903549372291</v>
      </c>
      <c r="C1414" s="18">
        <v>2.2000000000000002</v>
      </c>
      <c r="D1414" s="17">
        <v>11704.289211442829</v>
      </c>
      <c r="E1414" s="17">
        <v>6776.4549854188117</v>
      </c>
      <c r="F1414" s="17">
        <v>4927.8342260240152</v>
      </c>
      <c r="G1414" s="17">
        <v>5028.614337929459</v>
      </c>
      <c r="I1414"/>
      <c r="J1414"/>
    </row>
    <row r="1415" spans="1:10" s="15" customFormat="1" x14ac:dyDescent="0.25">
      <c r="A1415" s="16" t="s">
        <v>12</v>
      </c>
      <c r="B1415" s="17">
        <v>47971.851160187231</v>
      </c>
      <c r="C1415" s="18">
        <v>6.4</v>
      </c>
      <c r="D1415" s="17">
        <v>31065.094240282564</v>
      </c>
      <c r="E1415" s="17">
        <v>9711.8832552808672</v>
      </c>
      <c r="F1415" s="17">
        <v>21353.210985001722</v>
      </c>
      <c r="G1415" s="17">
        <v>16906.756919904692</v>
      </c>
      <c r="I1415"/>
      <c r="J1415"/>
    </row>
    <row r="1416" spans="1:10" s="15" customFormat="1" x14ac:dyDescent="0.25">
      <c r="A1416" s="16" t="s">
        <v>13</v>
      </c>
      <c r="B1416" s="17">
        <v>5255.2236696061873</v>
      </c>
      <c r="C1416" s="18">
        <v>0.7</v>
      </c>
      <c r="D1416" s="17">
        <v>3145.0604621106504</v>
      </c>
      <c r="E1416" s="17">
        <v>691.54539563296601</v>
      </c>
      <c r="F1416" s="17">
        <v>2453.5150664776843</v>
      </c>
      <c r="G1416" s="17">
        <v>2110.163207495536</v>
      </c>
      <c r="I1416"/>
      <c r="J1416"/>
    </row>
    <row r="1417" spans="1:10" s="15" customFormat="1" x14ac:dyDescent="0.25">
      <c r="A1417" s="16" t="s">
        <v>14</v>
      </c>
      <c r="B1417" s="17">
        <v>783.12727651299997</v>
      </c>
      <c r="C1417" s="18">
        <v>0.1</v>
      </c>
      <c r="D1417" s="17">
        <v>554.85427549299993</v>
      </c>
      <c r="E1417" s="17">
        <v>402.67227481299994</v>
      </c>
      <c r="F1417" s="17">
        <v>152.18200067999999</v>
      </c>
      <c r="G1417" s="17">
        <v>228.27300101999998</v>
      </c>
      <c r="I1417"/>
      <c r="J1417"/>
    </row>
    <row r="1418" spans="1:10" s="15" customFormat="1" x14ac:dyDescent="0.25">
      <c r="A1418" s="16" t="s">
        <v>15</v>
      </c>
      <c r="B1418" s="17">
        <v>62.202356985843338</v>
      </c>
      <c r="C1418" s="18">
        <v>0</v>
      </c>
      <c r="D1418" s="17">
        <v>52.872003437966832</v>
      </c>
      <c r="E1418" s="17">
        <v>24.880942794337333</v>
      </c>
      <c r="F1418" s="17">
        <v>27.991060643629499</v>
      </c>
      <c r="G1418" s="17">
        <v>9.3303535478765003</v>
      </c>
      <c r="I1418"/>
      <c r="J1418"/>
    </row>
    <row r="1419" spans="1:10" s="15" customFormat="1" x14ac:dyDescent="0.25">
      <c r="A1419" s="16" t="s">
        <v>16</v>
      </c>
      <c r="B1419" s="17">
        <v>4147.0961906938646</v>
      </c>
      <c r="C1419" s="18">
        <v>0.6</v>
      </c>
      <c r="D1419" s="17">
        <v>3383.4859074243127</v>
      </c>
      <c r="E1419" s="17">
        <v>2115.5181306887303</v>
      </c>
      <c r="F1419" s="17">
        <v>1267.9677767355827</v>
      </c>
      <c r="G1419" s="17">
        <v>763.61028326955159</v>
      </c>
      <c r="I1419"/>
      <c r="J1419"/>
    </row>
    <row r="1420" spans="1:10" s="15" customFormat="1" x14ac:dyDescent="0.25">
      <c r="A1420" s="16" t="s">
        <v>17</v>
      </c>
      <c r="B1420" s="17">
        <v>273224.40650260565</v>
      </c>
      <c r="C1420" s="18">
        <v>36.4</v>
      </c>
      <c r="D1420" s="17">
        <v>208149.57649917796</v>
      </c>
      <c r="E1420" s="17">
        <v>107749.68224279834</v>
      </c>
      <c r="F1420" s="17">
        <v>100399.89425637938</v>
      </c>
      <c r="G1420" s="17">
        <v>65074.830003427815</v>
      </c>
      <c r="I1420"/>
      <c r="J1420"/>
    </row>
    <row r="1421" spans="1:10" s="15" customFormat="1" x14ac:dyDescent="0.25">
      <c r="A1421" s="16" t="s">
        <v>18</v>
      </c>
      <c r="B1421" s="17">
        <v>100.55856476862949</v>
      </c>
      <c r="C1421" s="18">
        <v>0</v>
      </c>
      <c r="D1421" s="17">
        <v>82.525014445045159</v>
      </c>
      <c r="E1421" s="17">
        <v>26.471632198584331</v>
      </c>
      <c r="F1421" s="17">
        <v>56.053382246460835</v>
      </c>
      <c r="G1421" s="17">
        <v>18.033550323584333</v>
      </c>
      <c r="I1421"/>
      <c r="J1421"/>
    </row>
    <row r="1422" spans="1:10" s="15" customFormat="1" x14ac:dyDescent="0.25">
      <c r="A1422" s="16" t="s">
        <v>19</v>
      </c>
      <c r="B1422" s="17">
        <v>3237.8262225220546</v>
      </c>
      <c r="C1422" s="18">
        <v>0.4</v>
      </c>
      <c r="D1422" s="17">
        <v>2712.6049281700434</v>
      </c>
      <c r="E1422" s="17">
        <v>1613.242239049674</v>
      </c>
      <c r="F1422" s="17">
        <v>1099.3626891203692</v>
      </c>
      <c r="G1422" s="17">
        <v>525.22129435201157</v>
      </c>
      <c r="I1422"/>
      <c r="J1422"/>
    </row>
    <row r="1423" spans="1:10" x14ac:dyDescent="0.25">
      <c r="A1423" s="16" t="s">
        <v>20</v>
      </c>
      <c r="B1423" s="17">
        <v>0</v>
      </c>
      <c r="C1423" s="18">
        <v>0</v>
      </c>
      <c r="D1423" s="17">
        <v>0</v>
      </c>
      <c r="E1423" s="17">
        <v>0</v>
      </c>
      <c r="F1423" s="17">
        <v>0</v>
      </c>
      <c r="G1423" s="17">
        <v>0</v>
      </c>
      <c r="H1423" s="15"/>
      <c r="I1423"/>
      <c r="J1423"/>
    </row>
    <row r="1424" spans="1:10" x14ac:dyDescent="0.25">
      <c r="A1424" s="16" t="s">
        <v>21</v>
      </c>
      <c r="B1424" s="17">
        <v>217.68156461139998</v>
      </c>
      <c r="C1424" s="18">
        <v>0</v>
      </c>
      <c r="D1424" s="17">
        <v>173.47701882647999</v>
      </c>
      <c r="E1424" s="17">
        <v>38.778163262660001</v>
      </c>
      <c r="F1424" s="17">
        <v>134.69885556382002</v>
      </c>
      <c r="G1424" s="17">
        <v>44.204545784920008</v>
      </c>
      <c r="H1424" s="15"/>
      <c r="I1424"/>
      <c r="J1424"/>
    </row>
    <row r="1425" spans="1:10" x14ac:dyDescent="0.25">
      <c r="A1425" s="16" t="s">
        <v>22</v>
      </c>
      <c r="B1425" s="17">
        <v>10032.26331387</v>
      </c>
      <c r="C1425" s="18">
        <v>1.3</v>
      </c>
      <c r="D1425" s="17">
        <v>8025.8106510959997</v>
      </c>
      <c r="E1425" s="17">
        <v>4012.9053255479998</v>
      </c>
      <c r="F1425" s="17">
        <v>4012.9053255479998</v>
      </c>
      <c r="G1425" s="17">
        <v>2006.4526627739999</v>
      </c>
      <c r="H1425" s="15"/>
      <c r="I1425"/>
      <c r="J1425"/>
    </row>
    <row r="1426" spans="1:10" x14ac:dyDescent="0.25">
      <c r="A1426" s="16" t="s">
        <v>23</v>
      </c>
      <c r="B1426" s="17">
        <v>323.43960128469001</v>
      </c>
      <c r="C1426" s="18">
        <v>0</v>
      </c>
      <c r="D1426" s="17">
        <v>245.40451306515001</v>
      </c>
      <c r="E1426" s="17">
        <v>41.798493214450012</v>
      </c>
      <c r="F1426" s="17">
        <v>203.60601985070002</v>
      </c>
      <c r="G1426" s="17">
        <v>78.03508821954</v>
      </c>
      <c r="H1426" s="15"/>
      <c r="I1426"/>
      <c r="J1426"/>
    </row>
    <row r="1427" spans="1:10" x14ac:dyDescent="0.25">
      <c r="A1427" s="16" t="s">
        <v>24</v>
      </c>
      <c r="B1427" s="17">
        <v>7547.2504279760005</v>
      </c>
      <c r="C1427" s="18">
        <v>1</v>
      </c>
      <c r="D1427" s="17">
        <v>5549.4488441000003</v>
      </c>
      <c r="E1427" s="17">
        <v>3107.6913526960002</v>
      </c>
      <c r="F1427" s="17">
        <v>2441.7574914040001</v>
      </c>
      <c r="G1427" s="17">
        <v>1997.801583876</v>
      </c>
      <c r="H1427" s="15"/>
      <c r="I1427"/>
      <c r="J1427"/>
    </row>
    <row r="1428" spans="1:10" x14ac:dyDescent="0.25">
      <c r="A1428" s="16" t="s">
        <v>25</v>
      </c>
      <c r="B1428" s="17">
        <v>114511.35014062632</v>
      </c>
      <c r="C1428" s="18">
        <v>15.3</v>
      </c>
      <c r="D1428" s="17">
        <v>85139.891129602896</v>
      </c>
      <c r="E1428" s="17">
        <v>25187.171909855086</v>
      </c>
      <c r="F1428" s="17">
        <v>59952.719219747843</v>
      </c>
      <c r="G1428" s="17">
        <v>29371.459011023271</v>
      </c>
      <c r="H1428" s="15"/>
      <c r="I1428"/>
      <c r="J1428"/>
    </row>
    <row r="1429" spans="1:10" x14ac:dyDescent="0.25">
      <c r="A1429" s="16" t="s">
        <v>26</v>
      </c>
      <c r="B1429" s="17">
        <v>180.79405180367996</v>
      </c>
      <c r="C1429" s="18">
        <v>0</v>
      </c>
      <c r="D1429" s="17">
        <v>108.63722998276</v>
      </c>
      <c r="E1429" s="17">
        <v>46.58256750492</v>
      </c>
      <c r="F1429" s="17">
        <v>62.054662477840004</v>
      </c>
      <c r="G1429" s="17">
        <v>72.156821820920001</v>
      </c>
      <c r="H1429" s="15"/>
      <c r="I1429"/>
      <c r="J1429"/>
    </row>
    <row r="1430" spans="1:10" x14ac:dyDescent="0.25">
      <c r="A1430" s="16" t="s">
        <v>27</v>
      </c>
      <c r="B1430" s="17">
        <v>121.32499136300001</v>
      </c>
      <c r="C1430" s="18">
        <v>0</v>
      </c>
      <c r="D1430" s="17">
        <v>94.81243249500001</v>
      </c>
      <c r="E1430" s="17">
        <v>8.3647611249999994</v>
      </c>
      <c r="F1430" s="17">
        <v>86.447671370000009</v>
      </c>
      <c r="G1430" s="17">
        <v>26.512558867999999</v>
      </c>
      <c r="H1430" s="15"/>
      <c r="I1430"/>
      <c r="J1430"/>
    </row>
    <row r="1431" spans="1:10" x14ac:dyDescent="0.25">
      <c r="A1431" s="16" t="s">
        <v>28</v>
      </c>
      <c r="B1431" s="17">
        <v>0</v>
      </c>
      <c r="C1431" s="18">
        <v>0</v>
      </c>
      <c r="D1431" s="17">
        <v>0</v>
      </c>
      <c r="E1431" s="17">
        <v>0</v>
      </c>
      <c r="F1431" s="17">
        <v>0</v>
      </c>
      <c r="G1431" s="17">
        <v>0</v>
      </c>
      <c r="H1431" s="15"/>
      <c r="I1431"/>
      <c r="J1431"/>
    </row>
    <row r="1432" spans="1:10" x14ac:dyDescent="0.25">
      <c r="A1432" s="16" t="s">
        <v>29</v>
      </c>
      <c r="B1432" s="17">
        <v>0</v>
      </c>
      <c r="C1432" s="18">
        <v>0</v>
      </c>
      <c r="D1432" s="17">
        <v>0</v>
      </c>
      <c r="E1432" s="17">
        <v>0</v>
      </c>
      <c r="F1432" s="17">
        <v>0</v>
      </c>
      <c r="G1432" s="17">
        <v>0</v>
      </c>
      <c r="H1432" s="15"/>
      <c r="I1432"/>
      <c r="J1432"/>
    </row>
    <row r="1433" spans="1:10" x14ac:dyDescent="0.25">
      <c r="A1433" s="16" t="s">
        <v>30</v>
      </c>
      <c r="B1433" s="17">
        <v>0</v>
      </c>
      <c r="C1433" s="18">
        <v>0</v>
      </c>
      <c r="D1433" s="17">
        <v>0</v>
      </c>
      <c r="E1433" s="17">
        <v>0</v>
      </c>
      <c r="F1433" s="17">
        <v>0</v>
      </c>
      <c r="G1433" s="17">
        <v>0</v>
      </c>
      <c r="H1433" s="15"/>
      <c r="I1433"/>
      <c r="J1433"/>
    </row>
    <row r="1434" spans="1:10" x14ac:dyDescent="0.25">
      <c r="A1434" s="16" t="s">
        <v>31</v>
      </c>
      <c r="B1434" s="17">
        <v>26</v>
      </c>
      <c r="C1434" s="18">
        <v>0</v>
      </c>
      <c r="D1434" s="17">
        <v>12</v>
      </c>
      <c r="E1434" s="17">
        <v>2</v>
      </c>
      <c r="F1434" s="17">
        <v>10</v>
      </c>
      <c r="G1434" s="17">
        <v>14</v>
      </c>
      <c r="H1434" s="15"/>
      <c r="I1434"/>
      <c r="J1434"/>
    </row>
    <row r="1435" spans="1:10" x14ac:dyDescent="0.25">
      <c r="A1435" s="16" t="s">
        <v>32</v>
      </c>
      <c r="B1435" s="17">
        <v>41559.322475117835</v>
      </c>
      <c r="C1435" s="18">
        <v>5.5</v>
      </c>
      <c r="D1435" s="17">
        <v>32016.174813404901</v>
      </c>
      <c r="E1435" s="17">
        <v>19542.064349948068</v>
      </c>
      <c r="F1435" s="17">
        <v>12474.11046345684</v>
      </c>
      <c r="G1435" s="17">
        <v>9543.1476617129429</v>
      </c>
      <c r="H1435" s="15"/>
      <c r="I1435"/>
      <c r="J1435"/>
    </row>
    <row r="1436" spans="1:10" x14ac:dyDescent="0.25">
      <c r="A1436" s="16" t="s">
        <v>33</v>
      </c>
      <c r="B1436" s="17">
        <v>462.62698635883999</v>
      </c>
      <c r="C1436" s="18">
        <v>0.1</v>
      </c>
      <c r="D1436" s="17">
        <v>307.20323807151999</v>
      </c>
      <c r="E1436" s="17">
        <v>62.37885033532001</v>
      </c>
      <c r="F1436" s="17">
        <v>244.82438773620001</v>
      </c>
      <c r="G1436" s="17">
        <v>155.42374828732</v>
      </c>
      <c r="H1436" s="15"/>
      <c r="I1436"/>
      <c r="J1436"/>
    </row>
    <row r="1437" spans="1:10" x14ac:dyDescent="0.25">
      <c r="A1437" s="16" t="s">
        <v>34</v>
      </c>
      <c r="B1437" s="17">
        <v>0</v>
      </c>
      <c r="C1437" s="18">
        <v>0</v>
      </c>
      <c r="D1437" s="17">
        <v>0</v>
      </c>
      <c r="E1437" s="17">
        <v>0</v>
      </c>
      <c r="F1437" s="17">
        <v>0</v>
      </c>
      <c r="G1437" s="17">
        <v>0</v>
      </c>
      <c r="H1437" s="15"/>
      <c r="I1437"/>
      <c r="J1437"/>
    </row>
    <row r="1438" spans="1:10" x14ac:dyDescent="0.25">
      <c r="A1438" s="16" t="s">
        <v>35</v>
      </c>
      <c r="B1438" s="17">
        <v>0</v>
      </c>
      <c r="C1438" s="18">
        <v>0</v>
      </c>
      <c r="D1438" s="17">
        <v>0</v>
      </c>
      <c r="E1438" s="17">
        <v>0</v>
      </c>
      <c r="F1438" s="17">
        <v>0</v>
      </c>
      <c r="G1438" s="17">
        <v>0</v>
      </c>
      <c r="H1438" s="15"/>
      <c r="I1438"/>
      <c r="J1438"/>
    </row>
    <row r="1439" spans="1:10" x14ac:dyDescent="0.25">
      <c r="A1439" s="16" t="s">
        <v>36</v>
      </c>
      <c r="B1439" s="17">
        <v>0</v>
      </c>
      <c r="C1439" s="18">
        <v>0</v>
      </c>
      <c r="D1439" s="17">
        <v>0</v>
      </c>
      <c r="E1439" s="17">
        <v>0</v>
      </c>
      <c r="F1439" s="17">
        <v>0</v>
      </c>
      <c r="G1439" s="17">
        <v>0</v>
      </c>
      <c r="H1439" s="15"/>
      <c r="I1439"/>
      <c r="J1439"/>
    </row>
    <row r="1440" spans="1:10" x14ac:dyDescent="0.25">
      <c r="A1440" s="16" t="s">
        <v>37</v>
      </c>
      <c r="B1440" s="17">
        <v>0</v>
      </c>
      <c r="C1440" s="18">
        <v>0</v>
      </c>
      <c r="D1440" s="17">
        <v>0</v>
      </c>
      <c r="E1440" s="17">
        <v>0</v>
      </c>
      <c r="F1440" s="17">
        <v>0</v>
      </c>
      <c r="G1440" s="17">
        <v>0</v>
      </c>
      <c r="H1440" s="15"/>
      <c r="I1440"/>
      <c r="J1440"/>
    </row>
    <row r="1441" spans="1:10" x14ac:dyDescent="0.25">
      <c r="A1441" s="16" t="s">
        <v>38</v>
      </c>
      <c r="B1441" s="17">
        <v>211.94628102000001</v>
      </c>
      <c r="C1441" s="18">
        <v>0</v>
      </c>
      <c r="D1441" s="17">
        <v>153.07231407</v>
      </c>
      <c r="E1441" s="17">
        <v>70.648760339999995</v>
      </c>
      <c r="F1441" s="17">
        <v>82.423553730000009</v>
      </c>
      <c r="G1441" s="17">
        <v>58.873966949999996</v>
      </c>
      <c r="H1441" s="15"/>
      <c r="I1441"/>
      <c r="J1441"/>
    </row>
    <row r="1442" spans="1:10" x14ac:dyDescent="0.25">
      <c r="A1442" s="16" t="s">
        <v>39</v>
      </c>
      <c r="B1442" s="17">
        <v>0</v>
      </c>
      <c r="C1442" s="18">
        <v>0</v>
      </c>
      <c r="D1442" s="17">
        <v>0</v>
      </c>
      <c r="E1442" s="17">
        <v>0</v>
      </c>
      <c r="F1442" s="17">
        <v>0</v>
      </c>
      <c r="G1442" s="17">
        <v>0</v>
      </c>
      <c r="H1442" s="15"/>
      <c r="I1442"/>
      <c r="J1442"/>
    </row>
    <row r="1443" spans="1:10" x14ac:dyDescent="0.25">
      <c r="A1443" s="16" t="s">
        <v>40</v>
      </c>
      <c r="B1443" s="17">
        <v>0</v>
      </c>
      <c r="C1443" s="18">
        <v>0</v>
      </c>
      <c r="D1443" s="17">
        <v>0</v>
      </c>
      <c r="E1443" s="17">
        <v>0</v>
      </c>
      <c r="F1443" s="17">
        <v>0</v>
      </c>
      <c r="G1443" s="17">
        <v>0</v>
      </c>
      <c r="H1443" s="15"/>
      <c r="I1443"/>
      <c r="J1443"/>
    </row>
    <row r="1444" spans="1:10" x14ac:dyDescent="0.25">
      <c r="A1444" s="16" t="s">
        <v>41</v>
      </c>
      <c r="B1444" s="17">
        <v>0</v>
      </c>
      <c r="C1444" s="18">
        <v>0</v>
      </c>
      <c r="D1444" s="17">
        <v>0</v>
      </c>
      <c r="E1444" s="17">
        <v>0</v>
      </c>
      <c r="F1444" s="17">
        <v>0</v>
      </c>
      <c r="G1444" s="17">
        <v>0</v>
      </c>
      <c r="H1444" s="15"/>
      <c r="I1444"/>
      <c r="J1444"/>
    </row>
    <row r="1445" spans="1:10" x14ac:dyDescent="0.25">
      <c r="A1445" s="16" t="s">
        <v>42</v>
      </c>
      <c r="B1445" s="17">
        <v>0</v>
      </c>
      <c r="C1445" s="18">
        <v>0</v>
      </c>
      <c r="D1445" s="17">
        <v>0</v>
      </c>
      <c r="E1445" s="17">
        <v>0</v>
      </c>
      <c r="F1445" s="17">
        <v>0</v>
      </c>
      <c r="G1445" s="17">
        <v>0</v>
      </c>
      <c r="H1445" s="15"/>
      <c r="I1445"/>
      <c r="J1445"/>
    </row>
    <row r="1446" spans="1:10" x14ac:dyDescent="0.25">
      <c r="A1446" s="16" t="s">
        <v>43</v>
      </c>
      <c r="B1446" s="17">
        <v>223528.55313983749</v>
      </c>
      <c r="C1446" s="18">
        <v>29.8</v>
      </c>
      <c r="D1446" s="17">
        <v>184262.13490364354</v>
      </c>
      <c r="E1446" s="17">
        <v>89788.40704660659</v>
      </c>
      <c r="F1446" s="17">
        <v>94473.727857037054</v>
      </c>
      <c r="G1446" s="17">
        <v>39266.418236194149</v>
      </c>
      <c r="H1446" s="15"/>
      <c r="I1446"/>
      <c r="J1446"/>
    </row>
    <row r="1447" spans="1:10" x14ac:dyDescent="0.25">
      <c r="A1447" s="16"/>
      <c r="B1447" s="17"/>
      <c r="C1447" s="18"/>
      <c r="D1447" s="17"/>
      <c r="E1447" s="17"/>
      <c r="F1447" s="17"/>
      <c r="G1447" s="17"/>
      <c r="H1447" s="15"/>
      <c r="I1447"/>
      <c r="J1447"/>
    </row>
    <row r="1448" spans="1:10" x14ac:dyDescent="0.25">
      <c r="A1448" s="13" t="s">
        <v>83</v>
      </c>
      <c r="B1448" s="14"/>
      <c r="C1448" s="14"/>
      <c r="D1448" s="14"/>
      <c r="E1448" s="14"/>
      <c r="F1448" s="14"/>
      <c r="G1448" s="14"/>
      <c r="H1448" s="15"/>
      <c r="I1448"/>
      <c r="J1448"/>
    </row>
    <row r="1449" spans="1:10" x14ac:dyDescent="0.25">
      <c r="A1449" s="16" t="s">
        <v>6</v>
      </c>
      <c r="B1449" s="17">
        <v>448494.57314788789</v>
      </c>
      <c r="C1449" s="18">
        <v>100</v>
      </c>
      <c r="D1449" s="17">
        <v>382410.08038640284</v>
      </c>
      <c r="E1449" s="17">
        <v>205415.24545346774</v>
      </c>
      <c r="F1449" s="17">
        <v>176994.83493293507</v>
      </c>
      <c r="G1449" s="17">
        <v>66084.492761483853</v>
      </c>
      <c r="H1449" s="15"/>
      <c r="I1449"/>
      <c r="J1449"/>
    </row>
    <row r="1450" spans="1:10" x14ac:dyDescent="0.25">
      <c r="A1450" s="16" t="s">
        <v>11</v>
      </c>
      <c r="B1450" s="17">
        <v>0</v>
      </c>
      <c r="C1450" s="18">
        <v>0</v>
      </c>
      <c r="D1450" s="17">
        <v>0</v>
      </c>
      <c r="E1450" s="17">
        <v>0</v>
      </c>
      <c r="F1450" s="17">
        <v>0</v>
      </c>
      <c r="G1450" s="17">
        <v>0</v>
      </c>
      <c r="H1450" s="15"/>
      <c r="I1450"/>
      <c r="J1450"/>
    </row>
    <row r="1451" spans="1:10" x14ac:dyDescent="0.25">
      <c r="A1451" s="16" t="s">
        <v>12</v>
      </c>
      <c r="B1451" s="17">
        <v>167.5</v>
      </c>
      <c r="C1451" s="18">
        <v>0</v>
      </c>
      <c r="D1451" s="17">
        <v>167.5</v>
      </c>
      <c r="E1451" s="17">
        <v>167.5</v>
      </c>
      <c r="F1451" s="17">
        <v>0</v>
      </c>
      <c r="G1451" s="17">
        <v>0</v>
      </c>
      <c r="H1451" s="15"/>
      <c r="I1451"/>
      <c r="J1451"/>
    </row>
    <row r="1452" spans="1:10" x14ac:dyDescent="0.25">
      <c r="A1452" s="16" t="s">
        <v>13</v>
      </c>
      <c r="B1452" s="17">
        <v>0</v>
      </c>
      <c r="C1452" s="18">
        <v>0</v>
      </c>
      <c r="D1452" s="17">
        <v>0</v>
      </c>
      <c r="E1452" s="17">
        <v>0</v>
      </c>
      <c r="F1452" s="17">
        <v>0</v>
      </c>
      <c r="G1452" s="17">
        <v>0</v>
      </c>
      <c r="H1452" s="15"/>
      <c r="I1452"/>
      <c r="J1452"/>
    </row>
    <row r="1453" spans="1:10" x14ac:dyDescent="0.25">
      <c r="A1453" s="16" t="s">
        <v>14</v>
      </c>
      <c r="B1453" s="17">
        <v>0</v>
      </c>
      <c r="C1453" s="18">
        <v>0</v>
      </c>
      <c r="D1453" s="17">
        <v>0</v>
      </c>
      <c r="E1453" s="17">
        <v>0</v>
      </c>
      <c r="F1453" s="17">
        <v>0</v>
      </c>
      <c r="G1453" s="17">
        <v>0</v>
      </c>
      <c r="H1453" s="15"/>
      <c r="I1453"/>
      <c r="J1453"/>
    </row>
    <row r="1454" spans="1:10" x14ac:dyDescent="0.25">
      <c r="A1454" s="16" t="s">
        <v>15</v>
      </c>
      <c r="B1454" s="17">
        <v>0</v>
      </c>
      <c r="C1454" s="18">
        <v>0</v>
      </c>
      <c r="D1454" s="17">
        <v>0</v>
      </c>
      <c r="E1454" s="17">
        <v>0</v>
      </c>
      <c r="F1454" s="17">
        <v>0</v>
      </c>
      <c r="G1454" s="17">
        <v>0</v>
      </c>
      <c r="H1454" s="15"/>
      <c r="I1454"/>
      <c r="J1454"/>
    </row>
    <row r="1455" spans="1:10" x14ac:dyDescent="0.25">
      <c r="A1455" s="16" t="s">
        <v>16</v>
      </c>
      <c r="B1455" s="17">
        <v>477.7</v>
      </c>
      <c r="C1455" s="18">
        <v>0.1</v>
      </c>
      <c r="D1455" s="17">
        <v>337.5</v>
      </c>
      <c r="E1455" s="17">
        <v>160.6</v>
      </c>
      <c r="F1455" s="17">
        <v>176.9</v>
      </c>
      <c r="G1455" s="17">
        <v>140.19999999999999</v>
      </c>
      <c r="H1455" s="15"/>
      <c r="I1455"/>
      <c r="J1455"/>
    </row>
    <row r="1456" spans="1:10" x14ac:dyDescent="0.25">
      <c r="A1456" s="16" t="s">
        <v>17</v>
      </c>
      <c r="B1456" s="17">
        <v>318692.05763507588</v>
      </c>
      <c r="C1456" s="18">
        <v>71.099999999999994</v>
      </c>
      <c r="D1456" s="17">
        <v>262156.51864552067</v>
      </c>
      <c r="E1456" s="17">
        <v>165487.53693852379</v>
      </c>
      <c r="F1456" s="17">
        <v>96668.981706996856</v>
      </c>
      <c r="G1456" s="17">
        <v>56535.538989554028</v>
      </c>
      <c r="H1456" s="15"/>
      <c r="I1456"/>
      <c r="J1456"/>
    </row>
    <row r="1457" spans="1:10" x14ac:dyDescent="0.25">
      <c r="A1457" s="16" t="s">
        <v>18</v>
      </c>
      <c r="B1457" s="17">
        <v>345.05</v>
      </c>
      <c r="C1457" s="18">
        <v>0.1</v>
      </c>
      <c r="D1457" s="17">
        <v>263.75666666666666</v>
      </c>
      <c r="E1457" s="17">
        <v>148.74</v>
      </c>
      <c r="F1457" s="17">
        <v>115.01666666666668</v>
      </c>
      <c r="G1457" s="17">
        <v>81.293333333333337</v>
      </c>
      <c r="H1457" s="15"/>
      <c r="I1457"/>
      <c r="J1457"/>
    </row>
    <row r="1458" spans="1:10" x14ac:dyDescent="0.25">
      <c r="A1458" s="16" t="s">
        <v>19</v>
      </c>
      <c r="B1458" s="17">
        <v>20</v>
      </c>
      <c r="C1458" s="18">
        <v>0</v>
      </c>
      <c r="D1458" s="17">
        <v>20</v>
      </c>
      <c r="E1458" s="17">
        <v>20</v>
      </c>
      <c r="F1458" s="17">
        <v>0</v>
      </c>
      <c r="G1458" s="17">
        <v>0</v>
      </c>
      <c r="H1458" s="15"/>
      <c r="I1458"/>
      <c r="J1458"/>
    </row>
    <row r="1459" spans="1:10" x14ac:dyDescent="0.25">
      <c r="A1459" s="16" t="s">
        <v>20</v>
      </c>
      <c r="B1459" s="17">
        <v>0</v>
      </c>
      <c r="C1459" s="18">
        <v>0</v>
      </c>
      <c r="D1459" s="17">
        <v>0</v>
      </c>
      <c r="E1459" s="17">
        <v>0</v>
      </c>
      <c r="F1459" s="17">
        <v>0</v>
      </c>
      <c r="G1459" s="17">
        <v>0</v>
      </c>
      <c r="H1459" s="15"/>
      <c r="I1459"/>
      <c r="J1459"/>
    </row>
    <row r="1460" spans="1:10" x14ac:dyDescent="0.25">
      <c r="A1460" s="16" t="s">
        <v>21</v>
      </c>
      <c r="B1460" s="17">
        <v>0</v>
      </c>
      <c r="C1460" s="18">
        <v>0</v>
      </c>
      <c r="D1460" s="17">
        <v>0</v>
      </c>
      <c r="E1460" s="17">
        <v>0</v>
      </c>
      <c r="F1460" s="17">
        <v>0</v>
      </c>
      <c r="G1460" s="17">
        <v>0</v>
      </c>
      <c r="H1460" s="15"/>
      <c r="I1460"/>
      <c r="J1460"/>
    </row>
    <row r="1461" spans="1:10" x14ac:dyDescent="0.25">
      <c r="A1461" s="16" t="s">
        <v>22</v>
      </c>
      <c r="B1461" s="17">
        <v>0</v>
      </c>
      <c r="C1461" s="18">
        <v>0</v>
      </c>
      <c r="D1461" s="17">
        <v>0</v>
      </c>
      <c r="E1461" s="17">
        <v>0</v>
      </c>
      <c r="F1461" s="17">
        <v>0</v>
      </c>
      <c r="G1461" s="17">
        <v>0</v>
      </c>
      <c r="H1461" s="15"/>
      <c r="I1461"/>
      <c r="J1461"/>
    </row>
    <row r="1462" spans="1:10" x14ac:dyDescent="0.25">
      <c r="A1462" s="16" t="s">
        <v>23</v>
      </c>
      <c r="B1462" s="17">
        <v>0</v>
      </c>
      <c r="C1462" s="18">
        <v>0</v>
      </c>
      <c r="D1462" s="17">
        <v>0</v>
      </c>
      <c r="E1462" s="17">
        <v>0</v>
      </c>
      <c r="F1462" s="17">
        <v>0</v>
      </c>
      <c r="G1462" s="17">
        <v>0</v>
      </c>
      <c r="H1462" s="15"/>
      <c r="I1462"/>
      <c r="J1462"/>
    </row>
    <row r="1463" spans="1:10" x14ac:dyDescent="0.25">
      <c r="A1463" s="16" t="s">
        <v>24</v>
      </c>
      <c r="B1463" s="17">
        <v>169.07894736842104</v>
      </c>
      <c r="C1463" s="18">
        <v>0</v>
      </c>
      <c r="D1463" s="17">
        <v>117.63157894736841</v>
      </c>
      <c r="E1463" s="17">
        <v>67.631578947368425</v>
      </c>
      <c r="F1463" s="17">
        <v>50</v>
      </c>
      <c r="G1463" s="17">
        <v>51.44736842105263</v>
      </c>
      <c r="H1463" s="15"/>
      <c r="I1463"/>
      <c r="J1463"/>
    </row>
    <row r="1464" spans="1:10" x14ac:dyDescent="0.25">
      <c r="A1464" s="16" t="s">
        <v>25</v>
      </c>
      <c r="B1464" s="17">
        <v>127766.23656544364</v>
      </c>
      <c r="C1464" s="18">
        <v>28.5</v>
      </c>
      <c r="D1464" s="17">
        <v>118703.40849526819</v>
      </c>
      <c r="E1464" s="17">
        <v>38944.656935996602</v>
      </c>
      <c r="F1464" s="17">
        <v>79758.751559271564</v>
      </c>
      <c r="G1464" s="17">
        <v>9062.8280701754393</v>
      </c>
      <c r="H1464" s="15"/>
      <c r="I1464"/>
      <c r="J1464"/>
    </row>
    <row r="1465" spans="1:10" x14ac:dyDescent="0.25">
      <c r="A1465" s="16" t="s">
        <v>26</v>
      </c>
      <c r="B1465" s="17">
        <v>95.79</v>
      </c>
      <c r="C1465" s="18">
        <v>0</v>
      </c>
      <c r="D1465" s="17">
        <v>95.79</v>
      </c>
      <c r="E1465" s="17">
        <v>83.395000000000024</v>
      </c>
      <c r="F1465" s="17">
        <v>12.395000000000003</v>
      </c>
      <c r="G1465" s="17">
        <v>0</v>
      </c>
      <c r="H1465" s="15"/>
      <c r="I1465"/>
      <c r="J1465"/>
    </row>
    <row r="1466" spans="1:10" x14ac:dyDescent="0.25">
      <c r="A1466" s="16" t="s">
        <v>27</v>
      </c>
      <c r="B1466" s="17">
        <v>6</v>
      </c>
      <c r="C1466" s="18">
        <v>0</v>
      </c>
      <c r="D1466" s="17">
        <v>6</v>
      </c>
      <c r="E1466" s="17">
        <v>6</v>
      </c>
      <c r="F1466" s="17">
        <v>0</v>
      </c>
      <c r="G1466" s="17">
        <v>0</v>
      </c>
      <c r="H1466" s="15"/>
      <c r="I1466"/>
      <c r="J1466"/>
    </row>
    <row r="1467" spans="1:10" x14ac:dyDescent="0.25">
      <c r="A1467" s="16" t="s">
        <v>28</v>
      </c>
      <c r="B1467" s="17">
        <v>0</v>
      </c>
      <c r="C1467" s="18">
        <v>0</v>
      </c>
      <c r="D1467" s="17">
        <v>0</v>
      </c>
      <c r="E1467" s="17">
        <v>0</v>
      </c>
      <c r="F1467" s="17">
        <v>0</v>
      </c>
      <c r="G1467" s="17">
        <v>0</v>
      </c>
      <c r="H1467" s="15"/>
      <c r="I1467"/>
      <c r="J1467"/>
    </row>
    <row r="1468" spans="1:10" x14ac:dyDescent="0.25">
      <c r="A1468" s="16" t="s">
        <v>29</v>
      </c>
      <c r="B1468" s="17">
        <v>0</v>
      </c>
      <c r="C1468" s="18">
        <v>0</v>
      </c>
      <c r="D1468" s="17">
        <v>0</v>
      </c>
      <c r="E1468" s="17">
        <v>0</v>
      </c>
      <c r="F1468" s="17">
        <v>0</v>
      </c>
      <c r="G1468" s="17">
        <v>0</v>
      </c>
      <c r="H1468" s="15"/>
      <c r="I1468"/>
      <c r="J1468"/>
    </row>
    <row r="1469" spans="1:10" x14ac:dyDescent="0.25">
      <c r="A1469" s="16" t="s">
        <v>30</v>
      </c>
      <c r="B1469" s="17">
        <v>0</v>
      </c>
      <c r="C1469" s="18">
        <v>0</v>
      </c>
      <c r="D1469" s="17">
        <v>0</v>
      </c>
      <c r="E1469" s="17">
        <v>0</v>
      </c>
      <c r="F1469" s="17">
        <v>0</v>
      </c>
      <c r="G1469" s="17">
        <v>0</v>
      </c>
      <c r="H1469" s="15"/>
      <c r="I1469"/>
      <c r="J1469"/>
    </row>
    <row r="1470" spans="1:10" x14ac:dyDescent="0.25">
      <c r="A1470" s="16" t="s">
        <v>31</v>
      </c>
      <c r="B1470" s="17">
        <v>0</v>
      </c>
      <c r="C1470" s="18">
        <v>0</v>
      </c>
      <c r="D1470" s="17">
        <v>0</v>
      </c>
      <c r="E1470" s="17">
        <v>0</v>
      </c>
      <c r="F1470" s="17">
        <v>0</v>
      </c>
      <c r="G1470" s="17">
        <v>0</v>
      </c>
      <c r="H1470" s="15"/>
      <c r="I1470"/>
      <c r="J1470"/>
    </row>
    <row r="1471" spans="1:10" x14ac:dyDescent="0.25">
      <c r="A1471" s="16" t="s">
        <v>32</v>
      </c>
      <c r="B1471" s="17">
        <v>403</v>
      </c>
      <c r="C1471" s="18">
        <v>0.1</v>
      </c>
      <c r="D1471" s="17">
        <v>340</v>
      </c>
      <c r="E1471" s="17">
        <v>216</v>
      </c>
      <c r="F1471" s="17">
        <v>124</v>
      </c>
      <c r="G1471" s="17">
        <v>63</v>
      </c>
      <c r="H1471" s="15"/>
      <c r="I1471"/>
      <c r="J1471"/>
    </row>
    <row r="1472" spans="1:10" x14ac:dyDescent="0.25">
      <c r="A1472" s="16" t="s">
        <v>33</v>
      </c>
      <c r="B1472" s="17">
        <v>0</v>
      </c>
      <c r="C1472" s="18">
        <v>0</v>
      </c>
      <c r="D1472" s="17">
        <v>0</v>
      </c>
      <c r="E1472" s="17">
        <v>0</v>
      </c>
      <c r="F1472" s="17">
        <v>0</v>
      </c>
      <c r="G1472" s="17">
        <v>0</v>
      </c>
      <c r="H1472" s="15"/>
      <c r="I1472"/>
      <c r="J1472"/>
    </row>
    <row r="1473" spans="1:10" x14ac:dyDescent="0.25">
      <c r="A1473" s="16" t="s">
        <v>34</v>
      </c>
      <c r="B1473" s="17">
        <v>0</v>
      </c>
      <c r="C1473" s="18">
        <v>0</v>
      </c>
      <c r="D1473" s="17">
        <v>0</v>
      </c>
      <c r="E1473" s="17">
        <v>0</v>
      </c>
      <c r="F1473" s="17">
        <v>0</v>
      </c>
      <c r="G1473" s="17">
        <v>0</v>
      </c>
      <c r="H1473" s="15"/>
      <c r="I1473"/>
      <c r="J1473"/>
    </row>
    <row r="1474" spans="1:10" x14ac:dyDescent="0.25">
      <c r="A1474" s="16" t="s">
        <v>35</v>
      </c>
      <c r="B1474" s="17">
        <v>25</v>
      </c>
      <c r="C1474" s="18">
        <v>0</v>
      </c>
      <c r="D1474" s="17">
        <v>25</v>
      </c>
      <c r="E1474" s="17">
        <v>25</v>
      </c>
      <c r="F1474" s="17">
        <v>0</v>
      </c>
      <c r="G1474" s="17">
        <v>0</v>
      </c>
      <c r="H1474" s="15"/>
      <c r="I1474"/>
      <c r="J1474"/>
    </row>
    <row r="1475" spans="1:10" x14ac:dyDescent="0.25">
      <c r="A1475" s="16" t="s">
        <v>36</v>
      </c>
      <c r="B1475" s="17">
        <v>0</v>
      </c>
      <c r="C1475" s="18">
        <v>0</v>
      </c>
      <c r="D1475" s="17">
        <v>0</v>
      </c>
      <c r="E1475" s="17">
        <v>0</v>
      </c>
      <c r="F1475" s="17">
        <v>0</v>
      </c>
      <c r="G1475" s="17">
        <v>0</v>
      </c>
      <c r="H1475" s="15"/>
      <c r="I1475"/>
      <c r="J1475"/>
    </row>
    <row r="1476" spans="1:10" x14ac:dyDescent="0.25">
      <c r="A1476" s="16" t="s">
        <v>37</v>
      </c>
      <c r="B1476" s="17">
        <v>0</v>
      </c>
      <c r="C1476" s="18">
        <v>0</v>
      </c>
      <c r="D1476" s="17">
        <v>0</v>
      </c>
      <c r="E1476" s="17">
        <v>0</v>
      </c>
      <c r="F1476" s="17">
        <v>0</v>
      </c>
      <c r="G1476" s="17">
        <v>0</v>
      </c>
      <c r="H1476" s="15"/>
      <c r="I1476"/>
      <c r="J1476"/>
    </row>
    <row r="1477" spans="1:10" x14ac:dyDescent="0.25">
      <c r="A1477" s="16" t="s">
        <v>38</v>
      </c>
      <c r="B1477" s="17">
        <v>0</v>
      </c>
      <c r="C1477" s="18">
        <v>0</v>
      </c>
      <c r="D1477" s="17">
        <v>0</v>
      </c>
      <c r="E1477" s="17">
        <v>0</v>
      </c>
      <c r="F1477" s="17">
        <v>0</v>
      </c>
      <c r="G1477" s="17">
        <v>0</v>
      </c>
      <c r="H1477" s="15"/>
      <c r="I1477"/>
      <c r="J1477"/>
    </row>
    <row r="1478" spans="1:10" x14ac:dyDescent="0.25">
      <c r="A1478" s="16" t="s">
        <v>39</v>
      </c>
      <c r="B1478" s="17">
        <v>0</v>
      </c>
      <c r="C1478" s="18">
        <v>0</v>
      </c>
      <c r="D1478" s="17">
        <v>0</v>
      </c>
      <c r="E1478" s="17">
        <v>0</v>
      </c>
      <c r="F1478" s="17">
        <v>0</v>
      </c>
      <c r="G1478" s="17">
        <v>0</v>
      </c>
      <c r="H1478" s="15"/>
      <c r="I1478"/>
      <c r="J1478"/>
    </row>
    <row r="1479" spans="1:10" x14ac:dyDescent="0.25">
      <c r="A1479" s="16" t="s">
        <v>40</v>
      </c>
      <c r="B1479" s="17">
        <v>0</v>
      </c>
      <c r="C1479" s="18">
        <v>0</v>
      </c>
      <c r="D1479" s="17">
        <v>0</v>
      </c>
      <c r="E1479" s="17">
        <v>0</v>
      </c>
      <c r="F1479" s="17">
        <v>0</v>
      </c>
      <c r="G1479" s="17">
        <v>0</v>
      </c>
      <c r="H1479" s="15"/>
      <c r="I1479"/>
      <c r="J1479"/>
    </row>
    <row r="1480" spans="1:10" x14ac:dyDescent="0.25">
      <c r="A1480" s="16" t="s">
        <v>41</v>
      </c>
      <c r="B1480" s="17">
        <v>99.160000000000025</v>
      </c>
      <c r="C1480" s="18">
        <v>0</v>
      </c>
      <c r="D1480" s="17">
        <v>61.975000000000009</v>
      </c>
      <c r="E1480" s="17">
        <v>37.185000000000002</v>
      </c>
      <c r="F1480" s="17">
        <v>24.790000000000006</v>
      </c>
      <c r="G1480" s="17">
        <v>37.185000000000002</v>
      </c>
      <c r="H1480" s="15"/>
      <c r="I1480"/>
      <c r="J1480"/>
    </row>
    <row r="1481" spans="1:10" x14ac:dyDescent="0.25">
      <c r="A1481" s="16" t="s">
        <v>42</v>
      </c>
      <c r="B1481" s="17">
        <v>0</v>
      </c>
      <c r="C1481" s="18">
        <v>0</v>
      </c>
      <c r="D1481" s="17">
        <v>0</v>
      </c>
      <c r="E1481" s="17">
        <v>0</v>
      </c>
      <c r="F1481" s="17">
        <v>0</v>
      </c>
      <c r="G1481" s="17">
        <v>0</v>
      </c>
      <c r="H1481" s="15"/>
      <c r="I1481"/>
      <c r="J1481"/>
    </row>
    <row r="1482" spans="1:10" x14ac:dyDescent="0.25">
      <c r="A1482" s="16" t="s">
        <v>43</v>
      </c>
      <c r="B1482" s="17">
        <v>228</v>
      </c>
      <c r="C1482" s="18">
        <v>0.1</v>
      </c>
      <c r="D1482" s="17">
        <v>115</v>
      </c>
      <c r="E1482" s="17">
        <v>51</v>
      </c>
      <c r="F1482" s="17">
        <v>64</v>
      </c>
      <c r="G1482" s="17">
        <v>113</v>
      </c>
      <c r="H1482" s="15"/>
      <c r="I1482"/>
      <c r="J1482"/>
    </row>
    <row r="1483" spans="1:10" x14ac:dyDescent="0.25">
      <c r="A1483" s="16"/>
      <c r="B1483" s="17"/>
      <c r="C1483" s="18"/>
      <c r="D1483" s="17"/>
      <c r="E1483" s="17"/>
      <c r="F1483" s="17"/>
      <c r="G1483" s="17"/>
      <c r="H1483" s="15"/>
      <c r="I1483"/>
      <c r="J1483"/>
    </row>
    <row r="1484" spans="1:10" x14ac:dyDescent="0.25">
      <c r="A1484" s="13" t="s">
        <v>84</v>
      </c>
      <c r="B1484" s="14"/>
      <c r="C1484" s="14"/>
      <c r="D1484" s="14"/>
      <c r="E1484" s="14"/>
      <c r="F1484" s="14"/>
      <c r="G1484" s="14"/>
      <c r="H1484" s="15"/>
      <c r="I1484"/>
      <c r="J1484"/>
    </row>
    <row r="1485" spans="1:10" x14ac:dyDescent="0.25">
      <c r="A1485" s="16" t="s">
        <v>6</v>
      </c>
      <c r="B1485" s="17">
        <v>208074.46648251719</v>
      </c>
      <c r="C1485" s="18">
        <v>100</v>
      </c>
      <c r="D1485" s="17">
        <v>153316.02474859287</v>
      </c>
      <c r="E1485" s="17">
        <v>86501.275125693355</v>
      </c>
      <c r="F1485" s="17">
        <v>66814.749622899355</v>
      </c>
      <c r="G1485" s="17">
        <v>54758.44173392417</v>
      </c>
      <c r="H1485" s="15"/>
      <c r="I1485"/>
      <c r="J1485"/>
    </row>
    <row r="1486" spans="1:10" x14ac:dyDescent="0.25">
      <c r="A1486" s="16" t="s">
        <v>11</v>
      </c>
      <c r="B1486" s="17">
        <v>0</v>
      </c>
      <c r="C1486" s="18">
        <v>0</v>
      </c>
      <c r="D1486" s="17">
        <v>0</v>
      </c>
      <c r="E1486" s="17">
        <v>0</v>
      </c>
      <c r="F1486" s="17">
        <v>0</v>
      </c>
      <c r="G1486" s="17">
        <v>0</v>
      </c>
      <c r="H1486" s="15"/>
      <c r="I1486"/>
      <c r="J1486"/>
    </row>
    <row r="1487" spans="1:10" x14ac:dyDescent="0.25">
      <c r="A1487" s="16" t="s">
        <v>12</v>
      </c>
      <c r="B1487" s="17">
        <v>493.30000000000007</v>
      </c>
      <c r="C1487" s="18">
        <v>0.2</v>
      </c>
      <c r="D1487" s="17">
        <v>476.30000000000007</v>
      </c>
      <c r="E1487" s="17">
        <v>17</v>
      </c>
      <c r="F1487" s="17">
        <v>459.30000000000007</v>
      </c>
      <c r="G1487" s="17">
        <v>17</v>
      </c>
      <c r="H1487" s="15"/>
      <c r="I1487"/>
      <c r="J1487"/>
    </row>
    <row r="1488" spans="1:10" x14ac:dyDescent="0.25">
      <c r="A1488" s="16" t="s">
        <v>13</v>
      </c>
      <c r="B1488" s="17">
        <v>0</v>
      </c>
      <c r="C1488" s="18">
        <v>0</v>
      </c>
      <c r="D1488" s="17">
        <v>0</v>
      </c>
      <c r="E1488" s="17">
        <v>0</v>
      </c>
      <c r="F1488" s="17">
        <v>0</v>
      </c>
      <c r="G1488" s="17">
        <v>0</v>
      </c>
      <c r="H1488" s="15"/>
      <c r="I1488"/>
      <c r="J1488"/>
    </row>
    <row r="1489" spans="1:10" x14ac:dyDescent="0.25">
      <c r="A1489" s="16" t="s">
        <v>14</v>
      </c>
      <c r="B1489" s="17">
        <v>0</v>
      </c>
      <c r="C1489" s="18">
        <v>0</v>
      </c>
      <c r="D1489" s="17">
        <v>0</v>
      </c>
      <c r="E1489" s="17">
        <v>0</v>
      </c>
      <c r="F1489" s="17">
        <v>0</v>
      </c>
      <c r="G1489" s="17">
        <v>0</v>
      </c>
      <c r="H1489" s="15"/>
      <c r="I1489"/>
      <c r="J1489"/>
    </row>
    <row r="1490" spans="1:10" x14ac:dyDescent="0.25">
      <c r="A1490" s="16" t="s">
        <v>15</v>
      </c>
      <c r="B1490" s="17">
        <v>0</v>
      </c>
      <c r="C1490" s="18">
        <v>0</v>
      </c>
      <c r="D1490" s="17">
        <v>0</v>
      </c>
      <c r="E1490" s="17">
        <v>0</v>
      </c>
      <c r="F1490" s="17">
        <v>0</v>
      </c>
      <c r="G1490" s="17">
        <v>0</v>
      </c>
      <c r="H1490" s="15"/>
      <c r="I1490"/>
      <c r="J1490"/>
    </row>
    <row r="1491" spans="1:10" x14ac:dyDescent="0.25">
      <c r="A1491" s="16" t="s">
        <v>16</v>
      </c>
      <c r="B1491" s="17">
        <v>1486.25</v>
      </c>
      <c r="C1491" s="18">
        <v>0.7</v>
      </c>
      <c r="D1491" s="17">
        <v>1390.75</v>
      </c>
      <c r="E1491" s="17">
        <v>1077.25</v>
      </c>
      <c r="F1491" s="17">
        <v>313.5</v>
      </c>
      <c r="G1491" s="17">
        <v>95.5</v>
      </c>
      <c r="H1491" s="15"/>
      <c r="I1491"/>
      <c r="J1491"/>
    </row>
    <row r="1492" spans="1:10" x14ac:dyDescent="0.25">
      <c r="A1492" s="16" t="s">
        <v>17</v>
      </c>
      <c r="B1492" s="17">
        <v>195006.59981585052</v>
      </c>
      <c r="C1492" s="18">
        <v>93.7</v>
      </c>
      <c r="D1492" s="17">
        <v>143632.3080819262</v>
      </c>
      <c r="E1492" s="17">
        <v>80956.758459026707</v>
      </c>
      <c r="F1492" s="17">
        <v>62675.549622899343</v>
      </c>
      <c r="G1492" s="17">
        <v>51374.291733924169</v>
      </c>
      <c r="H1492" s="15"/>
      <c r="I1492"/>
      <c r="J1492"/>
    </row>
    <row r="1493" spans="1:10" x14ac:dyDescent="0.25">
      <c r="A1493" s="16" t="s">
        <v>18</v>
      </c>
      <c r="B1493" s="17">
        <v>18</v>
      </c>
      <c r="C1493" s="18">
        <v>0</v>
      </c>
      <c r="D1493" s="17">
        <v>18</v>
      </c>
      <c r="E1493" s="17">
        <v>18</v>
      </c>
      <c r="F1493" s="17">
        <v>0</v>
      </c>
      <c r="G1493" s="17">
        <v>0</v>
      </c>
      <c r="H1493" s="15"/>
      <c r="I1493"/>
      <c r="J1493"/>
    </row>
    <row r="1494" spans="1:10" x14ac:dyDescent="0.25">
      <c r="A1494" s="16" t="s">
        <v>19</v>
      </c>
      <c r="B1494" s="17">
        <v>0</v>
      </c>
      <c r="C1494" s="18">
        <v>0</v>
      </c>
      <c r="D1494" s="17">
        <v>0</v>
      </c>
      <c r="E1494" s="17">
        <v>0</v>
      </c>
      <c r="F1494" s="17">
        <v>0</v>
      </c>
      <c r="G1494" s="17">
        <v>0</v>
      </c>
      <c r="H1494" s="15"/>
      <c r="I1494"/>
      <c r="J1494"/>
    </row>
    <row r="1495" spans="1:10" x14ac:dyDescent="0.25">
      <c r="A1495" s="16" t="s">
        <v>20</v>
      </c>
      <c r="B1495" s="17">
        <v>0</v>
      </c>
      <c r="C1495" s="18">
        <v>0</v>
      </c>
      <c r="D1495" s="17">
        <v>0</v>
      </c>
      <c r="E1495" s="17">
        <v>0</v>
      </c>
      <c r="F1495" s="17">
        <v>0</v>
      </c>
      <c r="G1495" s="17">
        <v>0</v>
      </c>
      <c r="H1495" s="15"/>
      <c r="I1495"/>
      <c r="J1495"/>
    </row>
    <row r="1496" spans="1:10" x14ac:dyDescent="0.25">
      <c r="A1496" s="16" t="s">
        <v>21</v>
      </c>
      <c r="B1496" s="17">
        <v>0</v>
      </c>
      <c r="C1496" s="18">
        <v>0</v>
      </c>
      <c r="D1496" s="17">
        <v>0</v>
      </c>
      <c r="E1496" s="17">
        <v>0</v>
      </c>
      <c r="F1496" s="17">
        <v>0</v>
      </c>
      <c r="G1496" s="17">
        <v>0</v>
      </c>
      <c r="H1496" s="15"/>
      <c r="I1496"/>
      <c r="J1496"/>
    </row>
    <row r="1497" spans="1:10" x14ac:dyDescent="0.25">
      <c r="A1497" s="16" t="s">
        <v>22</v>
      </c>
      <c r="B1497" s="17">
        <v>0</v>
      </c>
      <c r="C1497" s="18">
        <v>0</v>
      </c>
      <c r="D1497" s="17">
        <v>0</v>
      </c>
      <c r="E1497" s="17">
        <v>0</v>
      </c>
      <c r="F1497" s="17">
        <v>0</v>
      </c>
      <c r="G1497" s="17">
        <v>0</v>
      </c>
      <c r="H1497" s="15"/>
      <c r="I1497"/>
      <c r="J1497"/>
    </row>
    <row r="1498" spans="1:10" x14ac:dyDescent="0.25">
      <c r="A1498" s="16" t="s">
        <v>23</v>
      </c>
      <c r="B1498" s="17">
        <v>85</v>
      </c>
      <c r="C1498" s="18">
        <v>0</v>
      </c>
      <c r="D1498" s="17">
        <v>42.5</v>
      </c>
      <c r="E1498" s="17">
        <v>42.5</v>
      </c>
      <c r="F1498" s="17">
        <v>0</v>
      </c>
      <c r="G1498" s="17">
        <v>42.5</v>
      </c>
      <c r="H1498" s="15"/>
      <c r="I1498"/>
      <c r="J1498"/>
    </row>
    <row r="1499" spans="1:10" x14ac:dyDescent="0.25">
      <c r="A1499" s="16" t="s">
        <v>24</v>
      </c>
      <c r="B1499" s="17">
        <v>0</v>
      </c>
      <c r="C1499" s="18">
        <v>0</v>
      </c>
      <c r="D1499" s="17">
        <v>0</v>
      </c>
      <c r="E1499" s="17">
        <v>0</v>
      </c>
      <c r="F1499" s="17">
        <v>0</v>
      </c>
      <c r="G1499" s="17">
        <v>0</v>
      </c>
      <c r="H1499" s="15"/>
      <c r="I1499"/>
      <c r="J1499"/>
    </row>
    <row r="1500" spans="1:10" x14ac:dyDescent="0.25">
      <c r="A1500" s="16" t="s">
        <v>25</v>
      </c>
      <c r="B1500" s="17">
        <v>4283.3666666666668</v>
      </c>
      <c r="C1500" s="18">
        <v>2.1</v>
      </c>
      <c r="D1500" s="17">
        <v>3111.8166666666671</v>
      </c>
      <c r="E1500" s="17">
        <v>2667.0166666666664</v>
      </c>
      <c r="F1500" s="17">
        <v>444.8</v>
      </c>
      <c r="G1500" s="17">
        <v>1171.55</v>
      </c>
      <c r="H1500" s="15"/>
      <c r="I1500"/>
      <c r="J1500"/>
    </row>
    <row r="1501" spans="1:10" x14ac:dyDescent="0.25">
      <c r="A1501" s="16" t="s">
        <v>26</v>
      </c>
      <c r="B1501" s="17">
        <v>0</v>
      </c>
      <c r="C1501" s="18">
        <v>0</v>
      </c>
      <c r="D1501" s="17">
        <v>0</v>
      </c>
      <c r="E1501" s="17">
        <v>0</v>
      </c>
      <c r="F1501" s="17">
        <v>0</v>
      </c>
      <c r="G1501" s="17">
        <v>0</v>
      </c>
      <c r="H1501" s="15"/>
      <c r="I1501"/>
      <c r="J1501"/>
    </row>
    <row r="1502" spans="1:10" x14ac:dyDescent="0.25">
      <c r="A1502" s="16" t="s">
        <v>27</v>
      </c>
      <c r="B1502" s="17">
        <v>0</v>
      </c>
      <c r="C1502" s="18">
        <v>0</v>
      </c>
      <c r="D1502" s="17">
        <v>0</v>
      </c>
      <c r="E1502" s="17">
        <v>0</v>
      </c>
      <c r="F1502" s="17">
        <v>0</v>
      </c>
      <c r="G1502" s="17">
        <v>0</v>
      </c>
      <c r="H1502" s="15"/>
      <c r="I1502"/>
      <c r="J1502"/>
    </row>
    <row r="1503" spans="1:10" x14ac:dyDescent="0.25">
      <c r="A1503" s="16" t="s">
        <v>28</v>
      </c>
      <c r="B1503" s="17">
        <v>0</v>
      </c>
      <c r="C1503" s="18">
        <v>0</v>
      </c>
      <c r="D1503" s="17">
        <v>0</v>
      </c>
      <c r="E1503" s="17">
        <v>0</v>
      </c>
      <c r="F1503" s="17">
        <v>0</v>
      </c>
      <c r="G1503" s="17">
        <v>0</v>
      </c>
      <c r="H1503" s="15"/>
      <c r="I1503"/>
      <c r="J1503"/>
    </row>
    <row r="1504" spans="1:10" x14ac:dyDescent="0.25">
      <c r="A1504" s="16" t="s">
        <v>29</v>
      </c>
      <c r="B1504" s="17">
        <v>0</v>
      </c>
      <c r="C1504" s="18">
        <v>0</v>
      </c>
      <c r="D1504" s="17">
        <v>0</v>
      </c>
      <c r="E1504" s="17">
        <v>0</v>
      </c>
      <c r="F1504" s="17">
        <v>0</v>
      </c>
      <c r="G1504" s="17">
        <v>0</v>
      </c>
      <c r="H1504" s="15"/>
      <c r="I1504"/>
      <c r="J1504"/>
    </row>
    <row r="1505" spans="1:10" x14ac:dyDescent="0.25">
      <c r="A1505" s="16" t="s">
        <v>30</v>
      </c>
      <c r="B1505" s="17">
        <v>0</v>
      </c>
      <c r="C1505" s="18">
        <v>0</v>
      </c>
      <c r="D1505" s="17">
        <v>0</v>
      </c>
      <c r="E1505" s="17">
        <v>0</v>
      </c>
      <c r="F1505" s="17">
        <v>0</v>
      </c>
      <c r="G1505" s="17">
        <v>0</v>
      </c>
      <c r="H1505" s="15"/>
      <c r="I1505"/>
      <c r="J1505"/>
    </row>
    <row r="1506" spans="1:10" x14ac:dyDescent="0.25">
      <c r="A1506" s="16" t="s">
        <v>31</v>
      </c>
      <c r="B1506" s="17">
        <v>0</v>
      </c>
      <c r="C1506" s="18">
        <v>0</v>
      </c>
      <c r="D1506" s="17">
        <v>0</v>
      </c>
      <c r="E1506" s="17">
        <v>0</v>
      </c>
      <c r="F1506" s="17">
        <v>0</v>
      </c>
      <c r="G1506" s="17">
        <v>0</v>
      </c>
      <c r="H1506" s="15"/>
      <c r="I1506"/>
      <c r="J1506"/>
    </row>
    <row r="1507" spans="1:10" x14ac:dyDescent="0.25">
      <c r="A1507" s="16" t="s">
        <v>32</v>
      </c>
      <c r="B1507" s="17">
        <v>112</v>
      </c>
      <c r="C1507" s="18">
        <v>0.1</v>
      </c>
      <c r="D1507" s="17">
        <v>57</v>
      </c>
      <c r="E1507" s="17">
        <v>15</v>
      </c>
      <c r="F1507" s="17">
        <v>42</v>
      </c>
      <c r="G1507" s="17">
        <v>55</v>
      </c>
      <c r="H1507" s="15"/>
      <c r="I1507"/>
      <c r="J1507"/>
    </row>
    <row r="1508" spans="1:10" x14ac:dyDescent="0.25">
      <c r="A1508" s="16" t="s">
        <v>33</v>
      </c>
      <c r="B1508" s="17">
        <v>0</v>
      </c>
      <c r="C1508" s="18">
        <v>0</v>
      </c>
      <c r="D1508" s="17">
        <v>0</v>
      </c>
      <c r="E1508" s="17">
        <v>0</v>
      </c>
      <c r="F1508" s="17">
        <v>0</v>
      </c>
      <c r="G1508" s="17">
        <v>0</v>
      </c>
      <c r="H1508" s="15"/>
      <c r="I1508"/>
      <c r="J1508"/>
    </row>
    <row r="1509" spans="1:10" x14ac:dyDescent="0.25">
      <c r="A1509" s="16" t="s">
        <v>34</v>
      </c>
      <c r="B1509" s="17">
        <v>0</v>
      </c>
      <c r="C1509" s="18">
        <v>0</v>
      </c>
      <c r="D1509" s="17">
        <v>0</v>
      </c>
      <c r="E1509" s="17">
        <v>0</v>
      </c>
      <c r="F1509" s="17">
        <v>0</v>
      </c>
      <c r="G1509" s="17">
        <v>0</v>
      </c>
      <c r="H1509" s="15"/>
      <c r="I1509"/>
      <c r="J1509"/>
    </row>
    <row r="1510" spans="1:10" x14ac:dyDescent="0.25">
      <c r="A1510" s="16" t="s">
        <v>35</v>
      </c>
      <c r="B1510" s="17">
        <v>0</v>
      </c>
      <c r="C1510" s="18">
        <v>0</v>
      </c>
      <c r="D1510" s="17">
        <v>0</v>
      </c>
      <c r="E1510" s="17">
        <v>0</v>
      </c>
      <c r="F1510" s="17">
        <v>0</v>
      </c>
      <c r="G1510" s="17">
        <v>0</v>
      </c>
      <c r="H1510" s="15"/>
      <c r="I1510"/>
      <c r="J1510"/>
    </row>
    <row r="1511" spans="1:10" x14ac:dyDescent="0.25">
      <c r="A1511" s="16" t="s">
        <v>36</v>
      </c>
      <c r="B1511" s="17">
        <v>0</v>
      </c>
      <c r="C1511" s="18">
        <v>0</v>
      </c>
      <c r="D1511" s="17">
        <v>0</v>
      </c>
      <c r="E1511" s="17">
        <v>0</v>
      </c>
      <c r="F1511" s="17">
        <v>0</v>
      </c>
      <c r="G1511" s="17">
        <v>0</v>
      </c>
      <c r="H1511" s="15"/>
      <c r="I1511"/>
      <c r="J1511"/>
    </row>
    <row r="1512" spans="1:10" x14ac:dyDescent="0.25">
      <c r="A1512" s="16" t="s">
        <v>37</v>
      </c>
      <c r="B1512" s="17">
        <v>0</v>
      </c>
      <c r="C1512" s="18">
        <v>0</v>
      </c>
      <c r="D1512" s="17">
        <v>0</v>
      </c>
      <c r="E1512" s="17">
        <v>0</v>
      </c>
      <c r="F1512" s="17">
        <v>0</v>
      </c>
      <c r="G1512" s="17">
        <v>0</v>
      </c>
      <c r="H1512" s="15"/>
      <c r="I1512"/>
      <c r="J1512"/>
    </row>
    <row r="1513" spans="1:10" x14ac:dyDescent="0.25">
      <c r="A1513" s="16" t="s">
        <v>38</v>
      </c>
      <c r="B1513" s="17">
        <v>42.5</v>
      </c>
      <c r="C1513" s="18">
        <v>0</v>
      </c>
      <c r="D1513" s="17">
        <v>42.5</v>
      </c>
      <c r="E1513" s="17">
        <v>42.5</v>
      </c>
      <c r="F1513" s="17">
        <v>0</v>
      </c>
      <c r="G1513" s="17">
        <v>0</v>
      </c>
      <c r="H1513" s="15"/>
      <c r="I1513"/>
      <c r="J1513"/>
    </row>
    <row r="1514" spans="1:10" x14ac:dyDescent="0.25">
      <c r="A1514" s="16" t="s">
        <v>39</v>
      </c>
      <c r="B1514" s="17">
        <v>0</v>
      </c>
      <c r="C1514" s="18">
        <v>0</v>
      </c>
      <c r="D1514" s="17">
        <v>0</v>
      </c>
      <c r="E1514" s="17">
        <v>0</v>
      </c>
      <c r="F1514" s="17">
        <v>0</v>
      </c>
      <c r="G1514" s="17">
        <v>0</v>
      </c>
      <c r="H1514" s="15"/>
      <c r="I1514"/>
      <c r="J1514"/>
    </row>
    <row r="1515" spans="1:10" x14ac:dyDescent="0.25">
      <c r="A1515" s="16" t="s">
        <v>40</v>
      </c>
      <c r="B1515" s="17">
        <v>0</v>
      </c>
      <c r="C1515" s="18">
        <v>0</v>
      </c>
      <c r="D1515" s="17">
        <v>0</v>
      </c>
      <c r="E1515" s="17">
        <v>0</v>
      </c>
      <c r="F1515" s="17">
        <v>0</v>
      </c>
      <c r="G1515" s="17">
        <v>0</v>
      </c>
      <c r="H1515" s="15"/>
      <c r="I1515"/>
      <c r="J1515"/>
    </row>
    <row r="1516" spans="1:10" x14ac:dyDescent="0.25">
      <c r="A1516" s="16" t="s">
        <v>41</v>
      </c>
      <c r="B1516" s="17">
        <v>0</v>
      </c>
      <c r="C1516" s="18">
        <v>0</v>
      </c>
      <c r="D1516" s="17">
        <v>0</v>
      </c>
      <c r="E1516" s="17">
        <v>0</v>
      </c>
      <c r="F1516" s="17">
        <v>0</v>
      </c>
      <c r="G1516" s="17">
        <v>0</v>
      </c>
      <c r="H1516" s="15"/>
      <c r="I1516"/>
      <c r="J1516"/>
    </row>
    <row r="1517" spans="1:10" x14ac:dyDescent="0.25">
      <c r="A1517" s="16" t="s">
        <v>42</v>
      </c>
      <c r="B1517" s="17">
        <v>0</v>
      </c>
      <c r="C1517" s="18">
        <v>0</v>
      </c>
      <c r="D1517" s="17">
        <v>0</v>
      </c>
      <c r="E1517" s="17">
        <v>0</v>
      </c>
      <c r="F1517" s="17">
        <v>0</v>
      </c>
      <c r="G1517" s="17">
        <v>0</v>
      </c>
      <c r="H1517" s="15"/>
      <c r="I1517"/>
      <c r="J1517"/>
    </row>
    <row r="1518" spans="1:10" x14ac:dyDescent="0.25">
      <c r="A1518" s="16" t="s">
        <v>43</v>
      </c>
      <c r="B1518" s="17">
        <v>6547.4499999999989</v>
      </c>
      <c r="C1518" s="18">
        <v>3.1</v>
      </c>
      <c r="D1518" s="17">
        <v>4544.8499999999995</v>
      </c>
      <c r="E1518" s="17">
        <v>1665.25</v>
      </c>
      <c r="F1518" s="17">
        <v>2879.6</v>
      </c>
      <c r="G1518" s="17">
        <v>2002.6</v>
      </c>
      <c r="H1518" s="15"/>
      <c r="I1518"/>
      <c r="J1518"/>
    </row>
    <row r="1519" spans="1:10" x14ac:dyDescent="0.25">
      <c r="A1519" s="16"/>
      <c r="B1519" s="17"/>
      <c r="C1519" s="18"/>
      <c r="D1519" s="17"/>
      <c r="E1519" s="17"/>
      <c r="F1519" s="17"/>
      <c r="G1519" s="17"/>
      <c r="H1519" s="15"/>
      <c r="I1519"/>
      <c r="J1519"/>
    </row>
    <row r="1520" spans="1:10" x14ac:dyDescent="0.25">
      <c r="A1520" s="13" t="s">
        <v>85</v>
      </c>
      <c r="B1520" s="14"/>
      <c r="C1520" s="14"/>
      <c r="D1520" s="14"/>
      <c r="E1520" s="14"/>
      <c r="F1520" s="14"/>
      <c r="G1520" s="14"/>
      <c r="H1520" s="15"/>
      <c r="I1520"/>
      <c r="J1520"/>
    </row>
    <row r="1521" spans="1:10" x14ac:dyDescent="0.25">
      <c r="A1521" s="16" t="s">
        <v>6</v>
      </c>
      <c r="B1521" s="17">
        <v>550841.74948853836</v>
      </c>
      <c r="C1521" s="18">
        <v>100</v>
      </c>
      <c r="D1521" s="17">
        <v>429448.42460611573</v>
      </c>
      <c r="E1521" s="17">
        <v>130292.11224650097</v>
      </c>
      <c r="F1521" s="17">
        <v>299156.31235961552</v>
      </c>
      <c r="G1521" s="17">
        <v>121393.32488242372</v>
      </c>
      <c r="H1521" s="15"/>
      <c r="I1521"/>
      <c r="J1521"/>
    </row>
    <row r="1522" spans="1:10" x14ac:dyDescent="0.25">
      <c r="A1522" s="16" t="s">
        <v>11</v>
      </c>
      <c r="B1522" s="17">
        <v>150.05653462852001</v>
      </c>
      <c r="C1522" s="18">
        <v>0</v>
      </c>
      <c r="D1522" s="17">
        <v>123.05653462852</v>
      </c>
      <c r="E1522" s="17">
        <v>40.056534628519998</v>
      </c>
      <c r="F1522" s="17">
        <v>83</v>
      </c>
      <c r="G1522" s="17">
        <v>27</v>
      </c>
      <c r="H1522" s="15"/>
      <c r="I1522"/>
      <c r="J1522"/>
    </row>
    <row r="1523" spans="1:10" x14ac:dyDescent="0.25">
      <c r="A1523" s="16" t="s">
        <v>12</v>
      </c>
      <c r="B1523" s="17">
        <v>1510.032786885246</v>
      </c>
      <c r="C1523" s="18">
        <v>0.3</v>
      </c>
      <c r="D1523" s="17">
        <v>1131.5245901639344</v>
      </c>
      <c r="E1523" s="17">
        <v>376.50819672131149</v>
      </c>
      <c r="F1523" s="17">
        <v>755.01639344262298</v>
      </c>
      <c r="G1523" s="17">
        <v>378.50819672131149</v>
      </c>
      <c r="H1523" s="15"/>
      <c r="I1523"/>
      <c r="J1523"/>
    </row>
    <row r="1524" spans="1:10" x14ac:dyDescent="0.25">
      <c r="A1524" s="16" t="s">
        <v>13</v>
      </c>
      <c r="B1524" s="17">
        <v>3935.3883152549997</v>
      </c>
      <c r="C1524" s="18">
        <v>0.7</v>
      </c>
      <c r="D1524" s="17">
        <v>3548.0307219209999</v>
      </c>
      <c r="E1524" s="17">
        <v>774.715186668</v>
      </c>
      <c r="F1524" s="17">
        <v>2773.3155352529998</v>
      </c>
      <c r="G1524" s="17">
        <v>387.357593334</v>
      </c>
      <c r="H1524" s="15"/>
      <c r="I1524"/>
      <c r="J1524"/>
    </row>
    <row r="1525" spans="1:10" x14ac:dyDescent="0.25">
      <c r="A1525" s="16" t="s">
        <v>14</v>
      </c>
      <c r="B1525" s="17">
        <v>3090.6190957499998</v>
      </c>
      <c r="C1525" s="18">
        <v>0.6</v>
      </c>
      <c r="D1525" s="17">
        <v>2859.8528699339995</v>
      </c>
      <c r="E1525" s="17">
        <v>638.72794645499994</v>
      </c>
      <c r="F1525" s="17">
        <v>2221.1249234789998</v>
      </c>
      <c r="G1525" s="17">
        <v>230.766225816</v>
      </c>
      <c r="H1525" s="15"/>
      <c r="I1525"/>
      <c r="J1525"/>
    </row>
    <row r="1526" spans="1:10" x14ac:dyDescent="0.25">
      <c r="A1526" s="16" t="s">
        <v>15</v>
      </c>
      <c r="B1526" s="17">
        <v>0</v>
      </c>
      <c r="C1526" s="18">
        <v>0</v>
      </c>
      <c r="D1526" s="17">
        <v>0</v>
      </c>
      <c r="E1526" s="17">
        <v>0</v>
      </c>
      <c r="F1526" s="17">
        <v>0</v>
      </c>
      <c r="G1526" s="17">
        <v>0</v>
      </c>
      <c r="H1526" s="15"/>
      <c r="I1526"/>
      <c r="J1526"/>
    </row>
    <row r="1527" spans="1:10" x14ac:dyDescent="0.25">
      <c r="A1527" s="16" t="s">
        <v>16</v>
      </c>
      <c r="B1527" s="17">
        <v>4384.4294530876195</v>
      </c>
      <c r="C1527" s="18">
        <v>0.8</v>
      </c>
      <c r="D1527" s="17">
        <v>3450.1500388709201</v>
      </c>
      <c r="E1527" s="17">
        <v>1742.6862413462698</v>
      </c>
      <c r="F1527" s="17">
        <v>1707.4637975246496</v>
      </c>
      <c r="G1527" s="17">
        <v>934.27941421669982</v>
      </c>
      <c r="H1527" s="15"/>
      <c r="I1527"/>
      <c r="J1527"/>
    </row>
    <row r="1528" spans="1:10" x14ac:dyDescent="0.25">
      <c r="A1528" s="16" t="s">
        <v>17</v>
      </c>
      <c r="B1528" s="17">
        <v>464127.70922130567</v>
      </c>
      <c r="C1528" s="18">
        <v>84.3</v>
      </c>
      <c r="D1528" s="17">
        <v>361427.96600841754</v>
      </c>
      <c r="E1528" s="17">
        <v>111529.31360132802</v>
      </c>
      <c r="F1528" s="17">
        <v>249898.65240709033</v>
      </c>
      <c r="G1528" s="17">
        <v>102699.74321288933</v>
      </c>
      <c r="H1528" s="15"/>
      <c r="I1528"/>
      <c r="J1528"/>
    </row>
    <row r="1529" spans="1:10" x14ac:dyDescent="0.25">
      <c r="A1529" s="16" t="s">
        <v>18</v>
      </c>
      <c r="B1529" s="17">
        <v>358.29799804149991</v>
      </c>
      <c r="C1529" s="18">
        <v>0.1</v>
      </c>
      <c r="D1529" s="17">
        <v>271.17277583199996</v>
      </c>
      <c r="E1529" s="17">
        <v>113.3933178276</v>
      </c>
      <c r="F1529" s="17">
        <v>157.7794580044</v>
      </c>
      <c r="G1529" s="17">
        <v>87.125222209500009</v>
      </c>
      <c r="H1529" s="15"/>
      <c r="I1529"/>
      <c r="J1529"/>
    </row>
    <row r="1530" spans="1:10" x14ac:dyDescent="0.25">
      <c r="A1530" s="16" t="s">
        <v>19</v>
      </c>
      <c r="B1530" s="17">
        <v>0</v>
      </c>
      <c r="C1530" s="18">
        <v>0</v>
      </c>
      <c r="D1530" s="17">
        <v>0</v>
      </c>
      <c r="E1530" s="17">
        <v>0</v>
      </c>
      <c r="F1530" s="17">
        <v>0</v>
      </c>
      <c r="G1530" s="17">
        <v>0</v>
      </c>
      <c r="H1530" s="15"/>
      <c r="I1530"/>
      <c r="J1530"/>
    </row>
    <row r="1531" spans="1:10" x14ac:dyDescent="0.25">
      <c r="A1531" s="16" t="s">
        <v>20</v>
      </c>
      <c r="B1531" s="17">
        <v>2502.5573770491801</v>
      </c>
      <c r="C1531" s="18">
        <v>0.5</v>
      </c>
      <c r="D1531" s="17">
        <v>1966.2950819672128</v>
      </c>
      <c r="E1531" s="17">
        <v>357.50819672131149</v>
      </c>
      <c r="F1531" s="17">
        <v>1608.7868852459014</v>
      </c>
      <c r="G1531" s="17">
        <v>536.26229508196718</v>
      </c>
      <c r="H1531" s="15"/>
      <c r="I1531"/>
      <c r="J1531"/>
    </row>
    <row r="1532" spans="1:10" x14ac:dyDescent="0.25">
      <c r="A1532" s="16" t="s">
        <v>21</v>
      </c>
      <c r="B1532" s="17">
        <v>111.79167734999999</v>
      </c>
      <c r="C1532" s="18">
        <v>0</v>
      </c>
      <c r="D1532" s="17">
        <v>85.706952634999993</v>
      </c>
      <c r="E1532" s="17">
        <v>29.811113960000004</v>
      </c>
      <c r="F1532" s="17">
        <v>55.895838675000007</v>
      </c>
      <c r="G1532" s="17">
        <v>26.084724715000004</v>
      </c>
      <c r="H1532" s="15"/>
      <c r="I1532"/>
      <c r="J1532"/>
    </row>
    <row r="1533" spans="1:10" x14ac:dyDescent="0.25">
      <c r="A1533" s="16" t="s">
        <v>22</v>
      </c>
      <c r="B1533" s="17">
        <v>0</v>
      </c>
      <c r="C1533" s="18">
        <v>0</v>
      </c>
      <c r="D1533" s="17">
        <v>0</v>
      </c>
      <c r="E1533" s="17">
        <v>0</v>
      </c>
      <c r="F1533" s="17">
        <v>0</v>
      </c>
      <c r="G1533" s="17">
        <v>0</v>
      </c>
      <c r="H1533" s="15"/>
      <c r="I1533"/>
      <c r="J1533"/>
    </row>
    <row r="1534" spans="1:10" x14ac:dyDescent="0.25">
      <c r="A1534" s="16" t="s">
        <v>23</v>
      </c>
      <c r="B1534" s="17">
        <v>1336.0746893200003</v>
      </c>
      <c r="C1534" s="18">
        <v>0.2</v>
      </c>
      <c r="D1534" s="17">
        <v>1019.8811322519999</v>
      </c>
      <c r="E1534" s="17">
        <v>349.34555514799996</v>
      </c>
      <c r="F1534" s="17">
        <v>670.53557710399991</v>
      </c>
      <c r="G1534" s="17">
        <v>316.19355706799996</v>
      </c>
      <c r="H1534" s="15"/>
      <c r="I1534"/>
      <c r="J1534"/>
    </row>
    <row r="1535" spans="1:10" x14ac:dyDescent="0.25">
      <c r="A1535" s="16" t="s">
        <v>24</v>
      </c>
      <c r="B1535" s="17">
        <v>5</v>
      </c>
      <c r="C1535" s="18">
        <v>0</v>
      </c>
      <c r="D1535" s="17">
        <v>3</v>
      </c>
      <c r="E1535" s="17">
        <v>1</v>
      </c>
      <c r="F1535" s="17">
        <v>2</v>
      </c>
      <c r="G1535" s="17">
        <v>2</v>
      </c>
      <c r="H1535" s="15"/>
      <c r="I1535"/>
      <c r="J1535"/>
    </row>
    <row r="1536" spans="1:10" x14ac:dyDescent="0.25">
      <c r="A1536" s="16" t="s">
        <v>25</v>
      </c>
      <c r="B1536" s="17">
        <v>48716.983375205746</v>
      </c>
      <c r="C1536" s="18">
        <v>8.8000000000000007</v>
      </c>
      <c r="D1536" s="17">
        <v>37848.233406466432</v>
      </c>
      <c r="E1536" s="17">
        <v>10192.329845250246</v>
      </c>
      <c r="F1536" s="17">
        <v>27655.903561216186</v>
      </c>
      <c r="G1536" s="17">
        <v>10868.749968739306</v>
      </c>
      <c r="H1536" s="15"/>
      <c r="I1536"/>
      <c r="J1536"/>
    </row>
    <row r="1537" spans="1:10" x14ac:dyDescent="0.25">
      <c r="A1537" s="16" t="s">
        <v>26</v>
      </c>
      <c r="B1537" s="17">
        <v>0</v>
      </c>
      <c r="C1537" s="18">
        <v>0</v>
      </c>
      <c r="D1537" s="17">
        <v>0</v>
      </c>
      <c r="E1537" s="17">
        <v>0</v>
      </c>
      <c r="F1537" s="17">
        <v>0</v>
      </c>
      <c r="G1537" s="17">
        <v>0</v>
      </c>
      <c r="H1537" s="15"/>
      <c r="I1537"/>
      <c r="J1537"/>
    </row>
    <row r="1538" spans="1:10" x14ac:dyDescent="0.25">
      <c r="A1538" s="16" t="s">
        <v>27</v>
      </c>
      <c r="B1538" s="17">
        <v>1680.0327868852455</v>
      </c>
      <c r="C1538" s="18">
        <v>0.3</v>
      </c>
      <c r="D1538" s="17">
        <v>1282.5245901639341</v>
      </c>
      <c r="E1538" s="17">
        <v>427.50819672131149</v>
      </c>
      <c r="F1538" s="17">
        <v>855.01639344262298</v>
      </c>
      <c r="G1538" s="17">
        <v>397.50819672131149</v>
      </c>
      <c r="H1538" s="15"/>
      <c r="I1538"/>
      <c r="J1538"/>
    </row>
    <row r="1539" spans="1:10" x14ac:dyDescent="0.25">
      <c r="A1539" s="16" t="s">
        <v>28</v>
      </c>
      <c r="B1539" s="17">
        <v>0</v>
      </c>
      <c r="C1539" s="18">
        <v>0</v>
      </c>
      <c r="D1539" s="17">
        <v>0</v>
      </c>
      <c r="E1539" s="17">
        <v>0</v>
      </c>
      <c r="F1539" s="17">
        <v>0</v>
      </c>
      <c r="G1539" s="17">
        <v>0</v>
      </c>
      <c r="H1539" s="15"/>
      <c r="I1539"/>
      <c r="J1539"/>
    </row>
    <row r="1540" spans="1:10" x14ac:dyDescent="0.25">
      <c r="A1540" s="16" t="s">
        <v>29</v>
      </c>
      <c r="B1540" s="17">
        <v>0</v>
      </c>
      <c r="C1540" s="18">
        <v>0</v>
      </c>
      <c r="D1540" s="17">
        <v>0</v>
      </c>
      <c r="E1540" s="17">
        <v>0</v>
      </c>
      <c r="F1540" s="17">
        <v>0</v>
      </c>
      <c r="G1540" s="17">
        <v>0</v>
      </c>
      <c r="H1540" s="15"/>
      <c r="I1540"/>
      <c r="J1540"/>
    </row>
    <row r="1541" spans="1:10" x14ac:dyDescent="0.25">
      <c r="A1541" s="16" t="s">
        <v>30</v>
      </c>
      <c r="B1541" s="17">
        <v>0</v>
      </c>
      <c r="C1541" s="18">
        <v>0</v>
      </c>
      <c r="D1541" s="17">
        <v>0</v>
      </c>
      <c r="E1541" s="17">
        <v>0</v>
      </c>
      <c r="F1541" s="17">
        <v>0</v>
      </c>
      <c r="G1541" s="17">
        <v>0</v>
      </c>
      <c r="H1541" s="15"/>
      <c r="I1541"/>
      <c r="J1541"/>
    </row>
    <row r="1542" spans="1:10" x14ac:dyDescent="0.25">
      <c r="A1542" s="16" t="s">
        <v>31</v>
      </c>
      <c r="B1542" s="17">
        <v>0</v>
      </c>
      <c r="C1542" s="18">
        <v>0</v>
      </c>
      <c r="D1542" s="17">
        <v>0</v>
      </c>
      <c r="E1542" s="17">
        <v>0</v>
      </c>
      <c r="F1542" s="17">
        <v>0</v>
      </c>
      <c r="G1542" s="17">
        <v>0</v>
      </c>
      <c r="H1542" s="15"/>
      <c r="I1542"/>
      <c r="J1542"/>
    </row>
    <row r="1543" spans="1:10" x14ac:dyDescent="0.25">
      <c r="A1543" s="16" t="s">
        <v>32</v>
      </c>
      <c r="B1543" s="17">
        <v>0</v>
      </c>
      <c r="C1543" s="18">
        <v>0</v>
      </c>
      <c r="D1543" s="17">
        <v>0</v>
      </c>
      <c r="E1543" s="17">
        <v>0</v>
      </c>
      <c r="F1543" s="17">
        <v>0</v>
      </c>
      <c r="G1543" s="17">
        <v>0</v>
      </c>
      <c r="H1543" s="15"/>
      <c r="I1543"/>
      <c r="J1543"/>
    </row>
    <row r="1544" spans="1:10" x14ac:dyDescent="0.25">
      <c r="A1544" s="16" t="s">
        <v>33</v>
      </c>
      <c r="B1544" s="17">
        <v>0</v>
      </c>
      <c r="C1544" s="18">
        <v>0</v>
      </c>
      <c r="D1544" s="17">
        <v>0</v>
      </c>
      <c r="E1544" s="17">
        <v>0</v>
      </c>
      <c r="F1544" s="17">
        <v>0</v>
      </c>
      <c r="G1544" s="17">
        <v>0</v>
      </c>
      <c r="H1544" s="15"/>
      <c r="I1544"/>
      <c r="J1544"/>
    </row>
    <row r="1545" spans="1:10" x14ac:dyDescent="0.25">
      <c r="A1545" s="16" t="s">
        <v>34</v>
      </c>
      <c r="B1545" s="17">
        <v>0</v>
      </c>
      <c r="C1545" s="18">
        <v>0</v>
      </c>
      <c r="D1545" s="17">
        <v>0</v>
      </c>
      <c r="E1545" s="17">
        <v>0</v>
      </c>
      <c r="F1545" s="17">
        <v>0</v>
      </c>
      <c r="G1545" s="17">
        <v>0</v>
      </c>
      <c r="H1545" s="15"/>
      <c r="I1545"/>
      <c r="J1545"/>
    </row>
    <row r="1546" spans="1:10" x14ac:dyDescent="0.25">
      <c r="A1546" s="16" t="s">
        <v>35</v>
      </c>
      <c r="B1546" s="17">
        <v>0</v>
      </c>
      <c r="C1546" s="18">
        <v>0</v>
      </c>
      <c r="D1546" s="17">
        <v>0</v>
      </c>
      <c r="E1546" s="17">
        <v>0</v>
      </c>
      <c r="F1546" s="17">
        <v>0</v>
      </c>
      <c r="G1546" s="17">
        <v>0</v>
      </c>
      <c r="H1546" s="15"/>
      <c r="I1546"/>
      <c r="J1546"/>
    </row>
    <row r="1547" spans="1:10" x14ac:dyDescent="0.25">
      <c r="A1547" s="16" t="s">
        <v>36</v>
      </c>
      <c r="B1547" s="17">
        <v>0</v>
      </c>
      <c r="C1547" s="18">
        <v>0</v>
      </c>
      <c r="D1547" s="17">
        <v>0</v>
      </c>
      <c r="E1547" s="17">
        <v>0</v>
      </c>
      <c r="F1547" s="17">
        <v>0</v>
      </c>
      <c r="G1547" s="17">
        <v>0</v>
      </c>
      <c r="H1547" s="15"/>
      <c r="I1547"/>
      <c r="J1547"/>
    </row>
    <row r="1548" spans="1:10" x14ac:dyDescent="0.25">
      <c r="A1548" s="16" t="s">
        <v>37</v>
      </c>
      <c r="B1548" s="17">
        <v>30</v>
      </c>
      <c r="C1548" s="18">
        <v>0</v>
      </c>
      <c r="D1548" s="17">
        <v>25</v>
      </c>
      <c r="E1548" s="17">
        <v>6</v>
      </c>
      <c r="F1548" s="17">
        <v>19</v>
      </c>
      <c r="G1548" s="17">
        <v>5</v>
      </c>
      <c r="H1548" s="15"/>
      <c r="I1548"/>
      <c r="J1548"/>
    </row>
    <row r="1549" spans="1:10" x14ac:dyDescent="0.25">
      <c r="A1549" s="16" t="s">
        <v>38</v>
      </c>
      <c r="B1549" s="17">
        <v>0</v>
      </c>
      <c r="C1549" s="18">
        <v>0</v>
      </c>
      <c r="D1549" s="17">
        <v>0</v>
      </c>
      <c r="E1549" s="17">
        <v>0</v>
      </c>
      <c r="F1549" s="17">
        <v>0</v>
      </c>
      <c r="G1549" s="17">
        <v>0</v>
      </c>
      <c r="H1549" s="15"/>
      <c r="I1549"/>
      <c r="J1549"/>
    </row>
    <row r="1550" spans="1:10" x14ac:dyDescent="0.25">
      <c r="A1550" s="16" t="s">
        <v>39</v>
      </c>
      <c r="B1550" s="17">
        <v>0</v>
      </c>
      <c r="C1550" s="18">
        <v>0</v>
      </c>
      <c r="D1550" s="17">
        <v>0</v>
      </c>
      <c r="E1550" s="17">
        <v>0</v>
      </c>
      <c r="F1550" s="17">
        <v>0</v>
      </c>
      <c r="G1550" s="17">
        <v>0</v>
      </c>
      <c r="H1550" s="15"/>
      <c r="I1550"/>
      <c r="J1550"/>
    </row>
    <row r="1551" spans="1:10" x14ac:dyDescent="0.25">
      <c r="A1551" s="16" t="s">
        <v>40</v>
      </c>
      <c r="B1551" s="17">
        <v>0</v>
      </c>
      <c r="C1551" s="18">
        <v>0</v>
      </c>
      <c r="D1551" s="17">
        <v>0</v>
      </c>
      <c r="E1551" s="17">
        <v>0</v>
      </c>
      <c r="F1551" s="17">
        <v>0</v>
      </c>
      <c r="G1551" s="17">
        <v>0</v>
      </c>
      <c r="H1551" s="15"/>
      <c r="I1551"/>
      <c r="J1551"/>
    </row>
    <row r="1552" spans="1:10" x14ac:dyDescent="0.25">
      <c r="A1552" s="16" t="s">
        <v>41</v>
      </c>
      <c r="B1552" s="17">
        <v>0</v>
      </c>
      <c r="C1552" s="18">
        <v>0</v>
      </c>
      <c r="D1552" s="17">
        <v>0</v>
      </c>
      <c r="E1552" s="17">
        <v>0</v>
      </c>
      <c r="F1552" s="17">
        <v>0</v>
      </c>
      <c r="G1552" s="17">
        <v>0</v>
      </c>
      <c r="H1552" s="15"/>
      <c r="I1552"/>
      <c r="J1552"/>
    </row>
    <row r="1553" spans="1:10" x14ac:dyDescent="0.25">
      <c r="A1553" s="16" t="s">
        <v>42</v>
      </c>
      <c r="B1553" s="17">
        <v>0</v>
      </c>
      <c r="C1553" s="18">
        <v>0</v>
      </c>
      <c r="D1553" s="17">
        <v>0</v>
      </c>
      <c r="E1553" s="17">
        <v>0</v>
      </c>
      <c r="F1553" s="17">
        <v>0</v>
      </c>
      <c r="G1553" s="17">
        <v>0</v>
      </c>
      <c r="H1553" s="15"/>
      <c r="I1553"/>
      <c r="J1553"/>
    </row>
    <row r="1554" spans="1:10" x14ac:dyDescent="0.25">
      <c r="A1554" s="16" t="s">
        <v>43</v>
      </c>
      <c r="B1554" s="17">
        <v>18902.7761777745</v>
      </c>
      <c r="C1554" s="18">
        <v>3.4</v>
      </c>
      <c r="D1554" s="17">
        <v>14406.0299028632</v>
      </c>
      <c r="E1554" s="17">
        <v>3713.2083137254003</v>
      </c>
      <c r="F1554" s="17">
        <v>10692.821589137799</v>
      </c>
      <c r="G1554" s="17">
        <v>4496.7462749113001</v>
      </c>
      <c r="H1554" s="15"/>
      <c r="I1554"/>
      <c r="J1554"/>
    </row>
    <row r="1555" spans="1:10" x14ac:dyDescent="0.25">
      <c r="A1555" s="16"/>
      <c r="B1555" s="17"/>
      <c r="C1555" s="18"/>
      <c r="D1555" s="17"/>
      <c r="E1555" s="17"/>
      <c r="F1555" s="17"/>
      <c r="G1555" s="17"/>
      <c r="H1555" s="15"/>
      <c r="I1555"/>
      <c r="J1555"/>
    </row>
  </sheetData>
  <mergeCells count="9">
    <mergeCell ref="B1:F1"/>
    <mergeCell ref="A2:A5"/>
    <mergeCell ref="B2:B5"/>
    <mergeCell ref="C2:C5"/>
    <mergeCell ref="D2:G2"/>
    <mergeCell ref="D3:D5"/>
    <mergeCell ref="E3:E5"/>
    <mergeCell ref="F3:F5"/>
    <mergeCell ref="G3:G5"/>
  </mergeCells>
  <pageMargins left="0.94488188976377963" right="0.70866141732283472" top="0.74803149606299213" bottom="0.74803149606299213" header="0.31496062992125984" footer="0.31496062992125984"/>
  <pageSetup fitToHeight="0" orientation="portrait" r:id="rId1"/>
  <headerFooter>
    <oddFooter xml:space="preserve">&amp;L"0" VALUE LESS THAN 0.5
 "-" NO VALUE
</oddFooter>
  </headerFooter>
  <rowBreaks count="42" manualBreakCount="42">
    <brk id="43" max="16383" man="1"/>
    <brk id="79" max="16383" man="1"/>
    <brk id="115" max="16383" man="1"/>
    <brk id="151" max="16383" man="1"/>
    <brk id="186" max="16383" man="1"/>
    <brk id="222" max="16383" man="1"/>
    <brk id="258" max="16383" man="1"/>
    <brk id="294" max="16383" man="1"/>
    <brk id="330" max="16383" man="1"/>
    <brk id="366" max="16383" man="1"/>
    <brk id="402" max="16383" man="1"/>
    <brk id="438" max="16383" man="1"/>
    <brk id="475" max="16383" man="1"/>
    <brk id="510" max="16383" man="1"/>
    <brk id="547" max="16383" man="1"/>
    <brk id="582" max="16383" man="1"/>
    <brk id="618" max="16383" man="1"/>
    <brk id="654" max="16383" man="1"/>
    <brk id="691" max="16383" man="1"/>
    <brk id="726" max="16383" man="1"/>
    <brk id="762" max="16383" man="1"/>
    <brk id="798" max="16383" man="1"/>
    <brk id="834" max="16383" man="1"/>
    <brk id="870" max="16383" man="1"/>
    <brk id="906" max="16383" man="1"/>
    <brk id="943" max="16383" man="1"/>
    <brk id="978" max="16383" man="1"/>
    <brk id="1015" max="16383" man="1"/>
    <brk id="1050" max="16383" man="1"/>
    <brk id="1086" max="16383" man="1"/>
    <brk id="1122" max="16383" man="1"/>
    <brk id="1158" max="16383" man="1"/>
    <brk id="1195" max="16383" man="1"/>
    <brk id="1230" max="16383" man="1"/>
    <brk id="1267" max="16383" man="1"/>
    <brk id="1303" max="16383" man="1"/>
    <brk id="1339" max="16383" man="1"/>
    <brk id="1375" max="16383" man="1"/>
    <brk id="1411" max="16383" man="1"/>
    <brk id="1447" max="16383" man="1"/>
    <brk id="1483" max="16383" man="1"/>
    <brk id="15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7.12</vt:lpstr>
      <vt:lpstr>'TABLE 7.12'!Print_Titles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2026-09-23T05:53:19Z</dcterms:created>
  <dcterms:modified xsi:type="dcterms:W3CDTF">2026-09-23T05:53:36Z</dcterms:modified>
</cp:coreProperties>
</file>