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top\SUT Section\New folder\"/>
    </mc:Choice>
  </mc:AlternateContent>
  <xr:revisionPtr revIDLastSave="0" documentId="13_ncr:1_{90EBDCE1-A5AC-4509-A732-DDDEE631171E}" xr6:coauthVersionLast="47" xr6:coauthVersionMax="47" xr10:uidLastSave="{00000000-0000-0000-0000-000000000000}"/>
  <bookViews>
    <workbookView xWindow="-110" yWindow="-110" windowWidth="19420" windowHeight="10300" xr2:uid="{2763C45F-6E71-4B8E-8A37-44216D1FFE73}"/>
  </bookViews>
  <sheets>
    <sheet name="Supply (B)" sheetId="2" r:id="rId1"/>
    <sheet name="% share Supply (B) " sheetId="4" r:id="rId2"/>
    <sheet name="Use (B)" sheetId="5" r:id="rId3"/>
    <sheet name="% share Use (B) " sheetId="6" r:id="rId4"/>
    <sheet name="Input Output table" sheetId="7" r:id="rId5"/>
  </sheets>
  <definedNames>
    <definedName name="_xlnm._FilterDatabase" localSheetId="3" hidden="1">'% share Use (B) '!$A$6:$CC$152</definedName>
    <definedName name="_xlnm._FilterDatabase" localSheetId="4" hidden="1">'Input Output table'!#REF!</definedName>
    <definedName name="_xlnm._FilterDatabase" localSheetId="2" hidden="1">'Use (B)'!$A$6:$CC$154</definedName>
    <definedName name="_xlnm.Print_Area" localSheetId="1">'% share Supply (B) '!$BS$9:$CC$152</definedName>
    <definedName name="_xlnm.Print_Area" localSheetId="3">'% share Use (B) '!$A$6:$CC$8</definedName>
    <definedName name="_xlnm.Print_Area" localSheetId="0">'Supply (B)'!$BS$9:$CC$152</definedName>
    <definedName name="_xlnm.Print_Area" localSheetId="2">'Use (B)'!$A$6:$CC$8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<sst xmlns="http://schemas.openxmlformats.org/spreadsheetml/2006/main" count="2086" uniqueCount="454">
  <si>
    <t>TOTAL PRODUCTION</t>
  </si>
  <si>
    <t>Direct purchases abroad by residents</t>
  </si>
  <si>
    <t>CIF/FOB adjustment</t>
  </si>
  <si>
    <t>Services provided by extraterritorial organizations and bodies</t>
  </si>
  <si>
    <t>99</t>
  </si>
  <si>
    <t>Domestic services</t>
  </si>
  <si>
    <t>98</t>
  </si>
  <si>
    <t>Other services</t>
  </si>
  <si>
    <t>97</t>
  </si>
  <si>
    <t>Other amusement and recreational services</t>
  </si>
  <si>
    <t>969</t>
  </si>
  <si>
    <t>Sports and recreational sports services</t>
  </si>
  <si>
    <t>965</t>
  </si>
  <si>
    <t>Performing arts and other live entertainment event presentation and promotion services</t>
  </si>
  <si>
    <t>962</t>
  </si>
  <si>
    <t>Audiovisual and related services</t>
  </si>
  <si>
    <t>961</t>
  </si>
  <si>
    <t>Services of membership organizations</t>
  </si>
  <si>
    <t>95</t>
  </si>
  <si>
    <t>Sewage and waste collection, treatment and disposal and other environmental protection services</t>
  </si>
  <si>
    <t>94</t>
  </si>
  <si>
    <t>Human health and social care services</t>
  </si>
  <si>
    <t>93</t>
  </si>
  <si>
    <t>Education services</t>
  </si>
  <si>
    <t>92</t>
  </si>
  <si>
    <t>Public administration and other services provided to the community as a whole; compulsory social security services</t>
  </si>
  <si>
    <t>91</t>
  </si>
  <si>
    <t>Other manufacturing services; publishing, printing and reproduction services; materials recovery services</t>
  </si>
  <si>
    <t>89</t>
  </si>
  <si>
    <t>Manufacturing services on physical inputs owned by others</t>
  </si>
  <si>
    <t>88</t>
  </si>
  <si>
    <t>Maintenance, repair and installation (except construction) services</t>
  </si>
  <si>
    <t>87</t>
  </si>
  <si>
    <t>Support and operation services to electricity, gas and water distribution</t>
  </si>
  <si>
    <t>863</t>
  </si>
  <si>
    <t>Support services to mining</t>
  </si>
  <si>
    <t>862</t>
  </si>
  <si>
    <t>Support services to fishing</t>
  </si>
  <si>
    <t>8615</t>
  </si>
  <si>
    <t>Support services to forestry and logging</t>
  </si>
  <si>
    <t>8614</t>
  </si>
  <si>
    <t>Support services to hunting</t>
  </si>
  <si>
    <t>8613</t>
  </si>
  <si>
    <t>Animal husbandry services</t>
  </si>
  <si>
    <t>8612</t>
  </si>
  <si>
    <t>support and operation services to crop production</t>
  </si>
  <si>
    <t>8611</t>
  </si>
  <si>
    <t>Support services</t>
  </si>
  <si>
    <t>85</t>
  </si>
  <si>
    <t>Telecommunications, broadcasting and information supply services</t>
  </si>
  <si>
    <t>84</t>
  </si>
  <si>
    <t>Other professional, technical and business services</t>
  </si>
  <si>
    <t>83</t>
  </si>
  <si>
    <t>Legal and accounting services</t>
  </si>
  <si>
    <t>82</t>
  </si>
  <si>
    <t>Research and development services</t>
  </si>
  <si>
    <t>81</t>
  </si>
  <si>
    <t>Leasing or rental services without operator</t>
  </si>
  <si>
    <t>73</t>
  </si>
  <si>
    <t>Real estate services</t>
  </si>
  <si>
    <t>72</t>
  </si>
  <si>
    <t>Financial and related services</t>
  </si>
  <si>
    <t>71</t>
  </si>
  <si>
    <t>Postal and courier services</t>
  </si>
  <si>
    <t>68</t>
  </si>
  <si>
    <t>Supporting transport services</t>
  </si>
  <si>
    <t>67</t>
  </si>
  <si>
    <t>Rental services of transport vehicles with operators</t>
  </si>
  <si>
    <t>66</t>
  </si>
  <si>
    <t>Air transport services of freight</t>
  </si>
  <si>
    <t>6531</t>
  </si>
  <si>
    <t>Coastal and transoceanic water transport services of freight</t>
  </si>
  <si>
    <t>6521</t>
  </si>
  <si>
    <t>Road transport services of freight</t>
  </si>
  <si>
    <t>6511</t>
  </si>
  <si>
    <t>Air transport services of passengers</t>
  </si>
  <si>
    <t>6424</t>
  </si>
  <si>
    <t>Interurban road transport services of passengers</t>
  </si>
  <si>
    <t>6422</t>
  </si>
  <si>
    <t>Interurban railway transport services of passengers</t>
  </si>
  <si>
    <t>6421</t>
  </si>
  <si>
    <t>Local water transport services of passengers</t>
  </si>
  <si>
    <t>6412</t>
  </si>
  <si>
    <t>Urban and suburban land transport services of passengers</t>
  </si>
  <si>
    <t>6411</t>
  </si>
  <si>
    <t>Accommodation, food and beverage services</t>
  </si>
  <si>
    <t>63</t>
  </si>
  <si>
    <t>Wholesale &amp; Retail trade services</t>
  </si>
  <si>
    <t>61-62</t>
  </si>
  <si>
    <t>Construction services</t>
  </si>
  <si>
    <t>54</t>
  </si>
  <si>
    <t>Constructions</t>
  </si>
  <si>
    <t>53</t>
  </si>
  <si>
    <t>Transport equipment</t>
  </si>
  <si>
    <t>49</t>
  </si>
  <si>
    <t>Medical appliances, precision and optical instruments, watches and clocks</t>
  </si>
  <si>
    <t>48</t>
  </si>
  <si>
    <t>General-purpose machinery, Special-purpose machinery, Office, accounting and computing machinery, Electrical machinery and apparatus, Radio, television and communication equipment and apparatus</t>
  </si>
  <si>
    <t>43, 44, 45, 46, 47</t>
  </si>
  <si>
    <t>Fabricated metal products, except machinery and equipment</t>
  </si>
  <si>
    <t>42</t>
  </si>
  <si>
    <t>Basic metals</t>
  </si>
  <si>
    <t>41</t>
  </si>
  <si>
    <t>Wastes or scraps</t>
  </si>
  <si>
    <t>39</t>
  </si>
  <si>
    <t>Furniture; other transportable goods n.e.c.</t>
  </si>
  <si>
    <t>38</t>
  </si>
  <si>
    <t>Other non-metallic mineral products n.e.c.</t>
  </si>
  <si>
    <t>379</t>
  </si>
  <si>
    <t>Monumental or building stone and articles thereof</t>
  </si>
  <si>
    <t>376</t>
  </si>
  <si>
    <t>Articles of concrete, cement and plaster</t>
  </si>
  <si>
    <t>375</t>
  </si>
  <si>
    <t>Plaster, lime and cement</t>
  </si>
  <si>
    <t>374</t>
  </si>
  <si>
    <t>Refractory products and structural non-refractory clay products</t>
  </si>
  <si>
    <t>373</t>
  </si>
  <si>
    <t>Non-structural ceramic ware</t>
  </si>
  <si>
    <t>372</t>
  </si>
  <si>
    <t>Glass and glass products</t>
  </si>
  <si>
    <t>371</t>
  </si>
  <si>
    <t>Rubber and plastics products</t>
  </si>
  <si>
    <t>36</t>
  </si>
  <si>
    <t>Other chemical products; man-made fibres</t>
  </si>
  <si>
    <t>35</t>
  </si>
  <si>
    <t>Synthetic rubber and factice derived from oils, and mixtures thereof with natural rubber and similar natural gums, in primary forms or in plates, sheets or strip</t>
  </si>
  <si>
    <t>348</t>
  </si>
  <si>
    <t>Plastics in primary forms</t>
  </si>
  <si>
    <t>347</t>
  </si>
  <si>
    <t>Fertilizers and pesticides</t>
  </si>
  <si>
    <t>346</t>
  </si>
  <si>
    <t>Tanning or dyeing extracts; tannins and their derivatives; colouring matter n.e.c., Activated natural mineral products; animal black; tall oil; terpenic oils produced by the treatment of coniferous woods; crude dipentene; crude para-cymene; pine oil; rosin and resin acids, and derivatives thereof; rosin spirit and rosin oils; rum gums; wood tar; wood tar oils; wood creosote; wood naphtha; vegetable pitch; brewers' pitch, Miscellaneous basic chemical products</t>
  </si>
  <si>
    <t>343, 344, 345</t>
  </si>
  <si>
    <t>Basic organic and inorganic chemicals</t>
  </si>
  <si>
    <t>341-342</t>
  </si>
  <si>
    <t>Coke oven products; refined petroleum products; nuclear fuel</t>
  </si>
  <si>
    <t>33</t>
  </si>
  <si>
    <t>Pulp, paper and paper products; printed matter and related articles</t>
  </si>
  <si>
    <t>32</t>
  </si>
  <si>
    <t>Products of wood, cork, straw and plaiting materials</t>
  </si>
  <si>
    <t>31</t>
  </si>
  <si>
    <t>Leather and leather products; footwear</t>
  </si>
  <si>
    <t>29</t>
  </si>
  <si>
    <t>Knitted or crocheted fabrics; wearing apparel</t>
  </si>
  <si>
    <t>28</t>
  </si>
  <si>
    <t>Textile articles other than apparel</t>
  </si>
  <si>
    <t>27</t>
  </si>
  <si>
    <t>Yarn and thread; woven and tufted textile fabrics</t>
  </si>
  <si>
    <t>26</t>
  </si>
  <si>
    <t>Tobacco products</t>
  </si>
  <si>
    <t>25</t>
  </si>
  <si>
    <t>Beverages</t>
  </si>
  <si>
    <t>24</t>
  </si>
  <si>
    <t>Cocoa, chocolate and sugar confectionery, Macaroni, noodles, couscous and similar farinaceous products and Food products n.e.c.</t>
  </si>
  <si>
    <t>236, 237, 239</t>
  </si>
  <si>
    <t>Sugar</t>
  </si>
  <si>
    <t>235</t>
  </si>
  <si>
    <t>Bakery products</t>
  </si>
  <si>
    <t>234</t>
  </si>
  <si>
    <t>Preparations used in animal feeding</t>
  </si>
  <si>
    <t>233</t>
  </si>
  <si>
    <t>Starches and starch products; sugars and sugar syrups n.e.c.</t>
  </si>
  <si>
    <t>232</t>
  </si>
  <si>
    <t>Other vegetable flours and meals and Mixes and doughs for the preparation of bakers' wares</t>
  </si>
  <si>
    <t>2317-2318</t>
  </si>
  <si>
    <t>Rice, semi- or wholly milled, or husked</t>
  </si>
  <si>
    <t>2316</t>
  </si>
  <si>
    <t>Groats, meal and pellets of wheat and other cereals and Other cereal grain products (including corn flakes)</t>
  </si>
  <si>
    <t>2313-2314</t>
  </si>
  <si>
    <t>Other cereal flours</t>
  </si>
  <si>
    <t>2312</t>
  </si>
  <si>
    <t>Wheat and meslin flour</t>
  </si>
  <si>
    <t>2311</t>
  </si>
  <si>
    <t>Dairy products and egg products</t>
  </si>
  <si>
    <t>22</t>
  </si>
  <si>
    <t>Meat, fish, fruit, vegetables, oils and fats</t>
  </si>
  <si>
    <t>21</t>
  </si>
  <si>
    <t>Natural water</t>
  </si>
  <si>
    <t>18</t>
  </si>
  <si>
    <t>Electricity, town gas, steam and hot water</t>
  </si>
  <si>
    <t>17</t>
  </si>
  <si>
    <t>Other minerals</t>
  </si>
  <si>
    <t>16</t>
  </si>
  <si>
    <t>Stone, sand and clay</t>
  </si>
  <si>
    <t>15</t>
  </si>
  <si>
    <t>Metal ores</t>
  </si>
  <si>
    <t>14</t>
  </si>
  <si>
    <t>Natural gas, liquefied or in the gaseous state</t>
  </si>
  <si>
    <t>1202</t>
  </si>
  <si>
    <t>Petroleum oils and oils obtained from bituminous minerals, crude</t>
  </si>
  <si>
    <t>1201</t>
  </si>
  <si>
    <t>Coal and lignite; peat</t>
  </si>
  <si>
    <t>11</t>
  </si>
  <si>
    <t>Fish and other fishing products</t>
  </si>
  <si>
    <t>04</t>
  </si>
  <si>
    <t>Forestry and logging products</t>
  </si>
  <si>
    <t>03</t>
  </si>
  <si>
    <t>Other animal products</t>
  </si>
  <si>
    <t>029</t>
  </si>
  <si>
    <t>Reproductive materials of animals</t>
  </si>
  <si>
    <t>024</t>
  </si>
  <si>
    <t>Eggs of hens or other birds in shell, fresh</t>
  </si>
  <si>
    <t>023</t>
  </si>
  <si>
    <t>Raw milk</t>
  </si>
  <si>
    <t>022</t>
  </si>
  <si>
    <t>Other live animals</t>
  </si>
  <si>
    <t>0219</t>
  </si>
  <si>
    <t>Poultry</t>
  </si>
  <si>
    <t>0215</t>
  </si>
  <si>
    <t>Horses and other equines</t>
  </si>
  <si>
    <t>0213</t>
  </si>
  <si>
    <t>Other ruminants</t>
  </si>
  <si>
    <t>0212</t>
  </si>
  <si>
    <t>Bovine animals, live</t>
  </si>
  <si>
    <t>0211</t>
  </si>
  <si>
    <t>Unmanufactured tobacco</t>
  </si>
  <si>
    <t>0197</t>
  </si>
  <si>
    <t>Living plants; cut flowers and flower buds; flower seeds</t>
  </si>
  <si>
    <t>0196</t>
  </si>
  <si>
    <t>Natural rubber in primary forms or in plates, sheets or strip</t>
  </si>
  <si>
    <t>0195</t>
  </si>
  <si>
    <t>Beet seeds (excluding sugar beet seeds) and seeds of forage plants</t>
  </si>
  <si>
    <t>0194</t>
  </si>
  <si>
    <t>Plants and parts of plants used primarily in perfumery, in pharmacy, or for insecticidal, fungicidal or similar purposes</t>
  </si>
  <si>
    <t>0193</t>
  </si>
  <si>
    <t>Jute, kenaf, and other textile bast fibres, raw or retted, except flax, true hemp and ramie &amp; other fibre crops, raw, n.e.c</t>
  </si>
  <si>
    <t>01922 &amp; 01929</t>
  </si>
  <si>
    <t>Cotton, ginned</t>
  </si>
  <si>
    <t>01921.02</t>
  </si>
  <si>
    <t>Cotton, unginned</t>
  </si>
  <si>
    <t>01921.01</t>
  </si>
  <si>
    <t>Forage products</t>
  </si>
  <si>
    <t>0191</t>
  </si>
  <si>
    <t>Sugar cane</t>
  </si>
  <si>
    <t>01802</t>
  </si>
  <si>
    <t>Sugar beet and Sugar beed seeds</t>
  </si>
  <si>
    <t>01801 &amp;1803</t>
  </si>
  <si>
    <t>Pulses (dried leguminous vegetables)</t>
  </si>
  <si>
    <t>017</t>
  </si>
  <si>
    <t>Stimulant, spice and aromatic crops</t>
  </si>
  <si>
    <t>016</t>
  </si>
  <si>
    <t>Other edible roots and tubers with high starch or inulin content</t>
  </si>
  <si>
    <t>0159</t>
  </si>
  <si>
    <t>Potatoes</t>
  </si>
  <si>
    <t>0151</t>
  </si>
  <si>
    <t>Oilseeds and oleaginous fruits</t>
  </si>
  <si>
    <t>014</t>
  </si>
  <si>
    <t>Fruit and nuts</t>
  </si>
  <si>
    <t>013</t>
  </si>
  <si>
    <t>Vegetables, fresh, n.e.c.</t>
  </si>
  <si>
    <t>0129</t>
  </si>
  <si>
    <t>Vegetable seeds, except beet seeds</t>
  </si>
  <si>
    <t>0126</t>
  </si>
  <si>
    <t>Onions</t>
  </si>
  <si>
    <t>01253</t>
  </si>
  <si>
    <t>Green garlic</t>
  </si>
  <si>
    <t>01252</t>
  </si>
  <si>
    <t>Carrots and turnips</t>
  </si>
  <si>
    <t>01251</t>
  </si>
  <si>
    <t>Green leguminous vegetables</t>
  </si>
  <si>
    <t>0124</t>
  </si>
  <si>
    <t>Other fruit-bearing vegetables</t>
  </si>
  <si>
    <t>01239</t>
  </si>
  <si>
    <t>Pumpkins, squash and gourds</t>
  </si>
  <si>
    <t>01235</t>
  </si>
  <si>
    <t>Tomatoes</t>
  </si>
  <si>
    <t>01234</t>
  </si>
  <si>
    <t>Eggplants (aubergines)</t>
  </si>
  <si>
    <t>01233</t>
  </si>
  <si>
    <t>Cucumbers and gherkins</t>
  </si>
  <si>
    <t>01232</t>
  </si>
  <si>
    <t>Chillies and peppers, green (only capsicum)</t>
  </si>
  <si>
    <t>01231</t>
  </si>
  <si>
    <t>Melons</t>
  </si>
  <si>
    <t>0122</t>
  </si>
  <si>
    <t>Leafy or stem vegetables</t>
  </si>
  <si>
    <t>0121</t>
  </si>
  <si>
    <t>Other cereals</t>
  </si>
  <si>
    <t>0119</t>
  </si>
  <si>
    <t>Rice, seed/Rice paddy, other (not husked)</t>
  </si>
  <si>
    <t>01131-32</t>
  </si>
  <si>
    <t>Maize (corn)</t>
  </si>
  <si>
    <t>0112</t>
  </si>
  <si>
    <t>Wheat</t>
  </si>
  <si>
    <t>0111</t>
  </si>
  <si>
    <t>Subsidies on products</t>
  </si>
  <si>
    <t>Taxes on products</t>
  </si>
  <si>
    <t>Activities of extraterritorial organizations and bodies</t>
  </si>
  <si>
    <t>Activities of households as employers of domestic personnel, Undifferentiated goods- and services-producing activities of private households for own use</t>
  </si>
  <si>
    <t>Other personal service activities</t>
  </si>
  <si>
    <t>Repair of computers and personal and household goods</t>
  </si>
  <si>
    <t>Activities of membership organizations</t>
  </si>
  <si>
    <t>Creative, arts and entertainment activities, sports activities and amusement and recreation activities</t>
  </si>
  <si>
    <t>NPISH health</t>
  </si>
  <si>
    <t>Public health</t>
  </si>
  <si>
    <t>Private health</t>
  </si>
  <si>
    <t>NPISH Education</t>
  </si>
  <si>
    <t>Public Education</t>
  </si>
  <si>
    <t>Private education</t>
  </si>
  <si>
    <t>Public administration and defence; compulsory social security</t>
  </si>
  <si>
    <t>Office administrative, office support and other business support activities</t>
  </si>
  <si>
    <t>Security and investigation activities</t>
  </si>
  <si>
    <t>Travel agency, tour operator, reservation service and related activities</t>
  </si>
  <si>
    <t>Employment activities</t>
  </si>
  <si>
    <t>Rental and leasing activities</t>
  </si>
  <si>
    <t>Professional, scientific and technical activities</t>
  </si>
  <si>
    <t>Real estate activities</t>
  </si>
  <si>
    <t>Activities auxiliary to financial service and insurance activities</t>
  </si>
  <si>
    <t>Insurance, reinsurance and pension funding, except compulsory social security</t>
  </si>
  <si>
    <t>Financial service activities, except insurance and pension funding</t>
  </si>
  <si>
    <t>Information service activities</t>
  </si>
  <si>
    <t>Computer programming, consultancy and related activities</t>
  </si>
  <si>
    <t>Telecommunications</t>
  </si>
  <si>
    <t>Motion picture, video and television programme production, sound recording and music publishing activities</t>
  </si>
  <si>
    <t>Publishing activities</t>
  </si>
  <si>
    <t>Accommodation, Food and beverage service activities</t>
  </si>
  <si>
    <t>Postal and courier activities</t>
  </si>
  <si>
    <t>Warehousing and support activities for transportation</t>
  </si>
  <si>
    <t>Air transport</t>
  </si>
  <si>
    <t>Water transport</t>
  </si>
  <si>
    <t>Land transport and transport via pipelines</t>
  </si>
  <si>
    <t>Wholesale and Retail trade, except of motor vehicles and motorcycles</t>
  </si>
  <si>
    <t>Repair of motor vehicles and motorcycles</t>
  </si>
  <si>
    <t>Construction of buildings, Civil engineering, specialized construction activities</t>
  </si>
  <si>
    <t>Sewerage, Waste collection, treatment and disposal activities; materials recovery, Remediation activities and other waste management services</t>
  </si>
  <si>
    <t>Water collection, treatment and supply</t>
  </si>
  <si>
    <t>Electricity, gas, steam and air conditioning supply</t>
  </si>
  <si>
    <t>Repair and installation of machinery and equipment</t>
  </si>
  <si>
    <t>Other manufacturing</t>
  </si>
  <si>
    <t>Manufacture of furniture</t>
  </si>
  <si>
    <t>Manufacture of other transport equipment</t>
  </si>
  <si>
    <t>Manufacture of motor vehicles, trailers and semi-trailers</t>
  </si>
  <si>
    <t>Manufacture of machinery and equipment n.e.c.</t>
  </si>
  <si>
    <t>Manufacture of electrical equipment</t>
  </si>
  <si>
    <t>Manufacture of computer, electronic and optical products</t>
  </si>
  <si>
    <t>Manufacture of fabricated metal products, except machinery and equipment</t>
  </si>
  <si>
    <t>Manufacture of basic metals</t>
  </si>
  <si>
    <t>Manufacture of other non-metallic mineral products</t>
  </si>
  <si>
    <t>Manufacture of rubber and plastic products</t>
  </si>
  <si>
    <t>Manufacture of basic pharmaceutical products and pharmaceutical preparations</t>
  </si>
  <si>
    <t>Manufacture of chemicals and chemical products</t>
  </si>
  <si>
    <t>Manufacture of coke and refined petroleum products</t>
  </si>
  <si>
    <t>Printing and reproduction of recorded media</t>
  </si>
  <si>
    <t>Manufacture of paper and paper products</t>
  </si>
  <si>
    <t>Manufacture of wood and products of woodand cork, except furniture; manufacture of articles of straw and plaiting materials</t>
  </si>
  <si>
    <t>Manufacture of leather and related products</t>
  </si>
  <si>
    <t>Manufacture of wearing apparel</t>
  </si>
  <si>
    <t>Manufacture of Textiles</t>
  </si>
  <si>
    <t>Manufacture of tobacco products</t>
  </si>
  <si>
    <t>Manufacture of beverages</t>
  </si>
  <si>
    <t>Manufacture of food products</t>
  </si>
  <si>
    <t>Mining and quarrying</t>
  </si>
  <si>
    <t>Fishing and aquaculture</t>
  </si>
  <si>
    <t>Forestry and logging</t>
  </si>
  <si>
    <t>Crop and animal production, hunting and related service activities</t>
  </si>
  <si>
    <t>TAXES LESS SUBSIDIES ON PRODUCTS</t>
  </si>
  <si>
    <t>Total TTM</t>
  </si>
  <si>
    <t>TRANSPORT MARGIN</t>
  </si>
  <si>
    <t>TRADE MARGIN</t>
  </si>
  <si>
    <t>Total Imports</t>
  </si>
  <si>
    <t>Services</t>
  </si>
  <si>
    <t>Goods</t>
  </si>
  <si>
    <t>97-98</t>
  </si>
  <si>
    <t>96</t>
  </si>
  <si>
    <t>90 and 93</t>
  </si>
  <si>
    <t>86-88</t>
  </si>
  <si>
    <t>80</t>
  </si>
  <si>
    <t>79</t>
  </si>
  <si>
    <t>78</t>
  </si>
  <si>
    <t>77</t>
  </si>
  <si>
    <t>69-75</t>
  </si>
  <si>
    <t>65</t>
  </si>
  <si>
    <t>64</t>
  </si>
  <si>
    <t>62</t>
  </si>
  <si>
    <t>61</t>
  </si>
  <si>
    <t>59-60</t>
  </si>
  <si>
    <t>58</t>
  </si>
  <si>
    <t>55-56</t>
  </si>
  <si>
    <t>52</t>
  </si>
  <si>
    <t>51</t>
  </si>
  <si>
    <t>50</t>
  </si>
  <si>
    <t>46-47</t>
  </si>
  <si>
    <t>45</t>
  </si>
  <si>
    <t>41-43</t>
  </si>
  <si>
    <t>37-39</t>
  </si>
  <si>
    <t>30</t>
  </si>
  <si>
    <t>23</t>
  </si>
  <si>
    <t>20</t>
  </si>
  <si>
    <t>19</t>
  </si>
  <si>
    <t>13</t>
  </si>
  <si>
    <t>12</t>
  </si>
  <si>
    <t>10</t>
  </si>
  <si>
    <t>05-09</t>
  </si>
  <si>
    <t>02</t>
  </si>
  <si>
    <t>01</t>
  </si>
  <si>
    <t>TOTAL SUPPLY AT PURCHASERS' PRICES</t>
  </si>
  <si>
    <t>VALUATION</t>
  </si>
  <si>
    <t>TOTAL SUPPLY AT BASIC PRICES</t>
  </si>
  <si>
    <t>IMPORTS</t>
  </si>
  <si>
    <t>TOTAL DOMESTIC PRODUCTION</t>
  </si>
  <si>
    <t>T- Activities of households as employers; undifferentiated good and services</t>
  </si>
  <si>
    <t>S- Other service activities</t>
  </si>
  <si>
    <t>R- Arts, entertainment and recreation</t>
  </si>
  <si>
    <t>Q- Human health and social work activities</t>
  </si>
  <si>
    <t>P- Education</t>
  </si>
  <si>
    <t xml:space="preserve">O- Public administration and defence; </t>
  </si>
  <si>
    <t>N- Administrative and support service activities</t>
  </si>
  <si>
    <t>M- Professional, scientific and technical activities</t>
  </si>
  <si>
    <t>L- Real estate activities</t>
  </si>
  <si>
    <t>K- Financial and insurance activities</t>
  </si>
  <si>
    <t>J- Information and Communication</t>
  </si>
  <si>
    <t>I- Accommodation and food service activities</t>
  </si>
  <si>
    <t>H-Transportation and storage</t>
  </si>
  <si>
    <t>G- Wholesale and retail trade; repair of motor vehicles and motorcycles</t>
  </si>
  <si>
    <t>F- Construction</t>
  </si>
  <si>
    <t>E- Water supply; sewerage, waste management and remediation activities</t>
  </si>
  <si>
    <t>D- Electricity, gas, steam and air conditioning supply</t>
  </si>
  <si>
    <t>C- Manufacturing</t>
  </si>
  <si>
    <t>B-Mining and quarrying</t>
  </si>
  <si>
    <t>A-Agriculture, forestry and fishing</t>
  </si>
  <si>
    <t>Description                   PSIC Code</t>
  </si>
  <si>
    <t xml:space="preserve">CPC Code </t>
  </si>
  <si>
    <t>in million Rs.</t>
  </si>
  <si>
    <t>Pakistan</t>
  </si>
  <si>
    <t>Supply table at basic and purchasers' prices, 2015-16</t>
  </si>
  <si>
    <t>(% share)</t>
  </si>
  <si>
    <t>GROSS OUTPUT</t>
  </si>
  <si>
    <t>GROSS VALUE ADDED</t>
  </si>
  <si>
    <t>TOTAL INTERMEDIATE CONSUMPTION</t>
  </si>
  <si>
    <t>Sugar beet and Sugar beet seeds</t>
  </si>
  <si>
    <t>Changes in inventories</t>
  </si>
  <si>
    <t>Valuables, acquisition less disposals</t>
  </si>
  <si>
    <t>Gross fixed capital formation</t>
  </si>
  <si>
    <t>Individual</t>
  </si>
  <si>
    <t>Collective</t>
  </si>
  <si>
    <t>90 TO 93</t>
  </si>
  <si>
    <t>46</t>
  </si>
  <si>
    <t>TOTAL USE AT PURCHASERS' PRICES</t>
  </si>
  <si>
    <t>EXPORTS</t>
  </si>
  <si>
    <t>GROSS CAPITAL FORMATION</t>
  </si>
  <si>
    <t>General Government Final Consumption Expenditures</t>
  </si>
  <si>
    <t>Non-profit Institution Serving Households (NPISH) Final Consumption Expenditures</t>
  </si>
  <si>
    <t>Household Final Consumption Expenditures</t>
  </si>
  <si>
    <t>Use table at purchasers' prices, 2015-16</t>
  </si>
  <si>
    <t>2015-16 Industry-by-Industry Input-output table at basic prices</t>
  </si>
  <si>
    <t>Model D. Fixed Product Sales Structures</t>
  </si>
  <si>
    <t>Intermediate Consumption</t>
  </si>
  <si>
    <t>Total Output</t>
  </si>
  <si>
    <t>Imports</t>
  </si>
  <si>
    <t>Taxes less Subsidies</t>
  </si>
  <si>
    <t>Gross Value Added</t>
  </si>
  <si>
    <t>Gross Output</t>
  </si>
  <si>
    <t>GDP_P</t>
  </si>
  <si>
    <t>GDP_E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</si>
</sst>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(* #,##0.00000000000000_);_(* \(#,##0.00000000000000\);_(* &quot;-&quot;??_);_(@_)"/>
    <numFmt numFmtId="167" formatCode="_(* #,##0.0_);_(* \(#,##0.0\);_(* &quot;-&quot;??_);_(@_)"/>
    <numFmt numFmtId="168" formatCode="_(* #,##0.00000000000_);_(* \(#,##0.00000000000\);_(* &quot;-&quot;??_);_(@_)"/>
    <numFmt numFmtId="169" formatCode="_(* #,##0.0000_);_(* \(#,##0.0000\);_(* &quot;-&quot;??_);_(@_)"/>
    <numFmt numFmtId="170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4" fontId="2" fillId="0" borderId="0" xfId="1" applyNumberFormat="1" applyFont="1" applyFill="1"/>
    <xf numFmtId="43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64" fontId="4" fillId="2" borderId="1" xfId="1" applyNumberFormat="1" applyFont="1" applyFill="1" applyBorder="1"/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/>
    <xf numFmtId="164" fontId="4" fillId="2" borderId="4" xfId="1" applyNumberFormat="1" applyFont="1" applyFill="1" applyBorder="1"/>
    <xf numFmtId="164" fontId="5" fillId="0" borderId="5" xfId="1" applyNumberFormat="1" applyFont="1" applyFill="1" applyBorder="1"/>
    <xf numFmtId="164" fontId="5" fillId="0" borderId="6" xfId="1" applyNumberFormat="1" applyFont="1" applyFill="1" applyBorder="1"/>
    <xf numFmtId="164" fontId="5" fillId="2" borderId="5" xfId="1" applyNumberFormat="1" applyFont="1" applyFill="1" applyBorder="1"/>
    <xf numFmtId="0" fontId="5" fillId="3" borderId="7" xfId="0" applyFont="1" applyFill="1" applyBorder="1" applyAlignment="1">
      <alignment wrapText="1"/>
    </xf>
    <xf numFmtId="0" fontId="5" fillId="3" borderId="8" xfId="0" applyFont="1" applyFill="1" applyBorder="1"/>
    <xf numFmtId="164" fontId="4" fillId="2" borderId="5" xfId="1" applyNumberFormat="1" applyFont="1" applyFill="1" applyBorder="1"/>
    <xf numFmtId="0" fontId="5" fillId="3" borderId="9" xfId="0" applyFont="1" applyFill="1" applyBorder="1" applyAlignment="1">
      <alignment wrapText="1"/>
    </xf>
    <xf numFmtId="164" fontId="5" fillId="0" borderId="7" xfId="1" applyNumberFormat="1" applyFont="1" applyFill="1" applyBorder="1"/>
    <xf numFmtId="164" fontId="5" fillId="0" borderId="10" xfId="1" applyNumberFormat="1" applyFont="1" applyFill="1" applyBorder="1"/>
    <xf numFmtId="164" fontId="5" fillId="0" borderId="11" xfId="1" applyNumberFormat="1" applyFont="1" applyFill="1" applyBorder="1"/>
    <xf numFmtId="0" fontId="5" fillId="3" borderId="8" xfId="0" quotePrefix="1" applyFont="1" applyFill="1" applyBorder="1"/>
    <xf numFmtId="0" fontId="5" fillId="0" borderId="0" xfId="0" applyFont="1"/>
    <xf numFmtId="166" fontId="2" fillId="0" borderId="0" xfId="1" applyNumberFormat="1" applyFont="1" applyFill="1"/>
    <xf numFmtId="165" fontId="5" fillId="0" borderId="5" xfId="1" applyFont="1" applyFill="1" applyBorder="1"/>
    <xf numFmtId="0" fontId="5" fillId="3" borderId="8" xfId="0" applyFont="1" applyFill="1" applyBorder="1" applyAlignment="1">
      <alignment wrapText="1"/>
    </xf>
    <xf numFmtId="167" fontId="5" fillId="0" borderId="5" xfId="1" applyNumberFormat="1" applyFont="1" applyFill="1" applyBorder="1"/>
    <xf numFmtId="3" fontId="5" fillId="3" borderId="8" xfId="0" quotePrefix="1" applyNumberFormat="1" applyFont="1" applyFill="1" applyBorder="1" applyAlignment="1">
      <alignment wrapText="1"/>
    </xf>
    <xf numFmtId="0" fontId="5" fillId="0" borderId="12" xfId="0" applyFont="1" applyBorder="1"/>
    <xf numFmtId="164" fontId="5" fillId="0" borderId="13" xfId="1" applyNumberFormat="1" applyFont="1" applyFill="1" applyBorder="1"/>
    <xf numFmtId="49" fontId="5" fillId="3" borderId="8" xfId="0" applyNumberFormat="1" applyFont="1" applyFill="1" applyBorder="1"/>
    <xf numFmtId="0" fontId="5" fillId="3" borderId="5" xfId="0" applyFont="1" applyFill="1" applyBorder="1" applyAlignment="1">
      <alignment wrapText="1"/>
    </xf>
    <xf numFmtId="0" fontId="5" fillId="3" borderId="14" xfId="0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horizontal="center" vertical="top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6" fontId="5" fillId="4" borderId="19" xfId="0" quotePrefix="1" applyNumberFormat="1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Continuous" vertical="center" wrapText="1"/>
    </xf>
    <xf numFmtId="0" fontId="4" fillId="4" borderId="17" xfId="0" applyFont="1" applyFill="1" applyBorder="1" applyAlignment="1">
      <alignment horizontal="centerContinuous" vertical="center" wrapText="1"/>
    </xf>
    <xf numFmtId="0" fontId="4" fillId="4" borderId="24" xfId="0" applyFont="1" applyFill="1" applyBorder="1" applyAlignment="1">
      <alignment horizontal="centerContinuous" vertical="center" wrapText="1"/>
    </xf>
    <xf numFmtId="0" fontId="4" fillId="4" borderId="25" xfId="0" applyFont="1" applyFill="1" applyBorder="1" applyAlignment="1">
      <alignment horizontal="centerContinuous" vertical="center" wrapText="1"/>
    </xf>
    <xf numFmtId="0" fontId="4" fillId="4" borderId="26" xfId="0" applyFont="1" applyFill="1" applyBorder="1" applyAlignment="1">
      <alignment horizontal="centerContinuous" vertical="top" wrapText="1"/>
    </xf>
    <xf numFmtId="165" fontId="8" fillId="0" borderId="0" xfId="1" applyFont="1" applyFill="1"/>
    <xf numFmtId="168" fontId="8" fillId="0" borderId="0" xfId="1" applyNumberFormat="1" applyFont="1" applyFill="1"/>
    <xf numFmtId="165" fontId="8" fillId="0" borderId="0" xfId="1" applyFont="1" applyFill="1" applyAlignment="1">
      <alignment wrapText="1"/>
    </xf>
    <xf numFmtId="0" fontId="4" fillId="0" borderId="0" xfId="0" applyFont="1"/>
    <xf numFmtId="0" fontId="9" fillId="0" borderId="0" xfId="0" applyFont="1"/>
    <xf numFmtId="0" fontId="4" fillId="4" borderId="16" xfId="0" applyFont="1" applyFill="1" applyBorder="1" applyAlignment="1">
      <alignment horizontal="center" vertical="center" wrapText="1"/>
    </xf>
    <xf numFmtId="167" fontId="5" fillId="2" borderId="5" xfId="1" applyNumberFormat="1" applyFont="1" applyFill="1" applyBorder="1"/>
    <xf numFmtId="0" fontId="4" fillId="2" borderId="2" xfId="0" applyFont="1" applyFill="1" applyBorder="1" applyAlignment="1">
      <alignment wrapText="1"/>
    </xf>
    <xf numFmtId="0" fontId="8" fillId="0" borderId="0" xfId="0" applyFont="1"/>
    <xf numFmtId="169" fontId="2" fillId="0" borderId="0" xfId="1" applyNumberFormat="1" applyFont="1" applyFill="1"/>
    <xf numFmtId="164" fontId="4" fillId="0" borderId="0" xfId="1" applyNumberFormat="1" applyFont="1" applyFill="1" applyBorder="1"/>
    <xf numFmtId="164" fontId="4" fillId="2" borderId="27" xfId="1" applyNumberFormat="1" applyFont="1" applyFill="1" applyBorder="1"/>
    <xf numFmtId="0" fontId="4" fillId="3" borderId="27" xfId="0" applyFont="1" applyFill="1" applyBorder="1" applyAlignment="1">
      <alignment wrapText="1"/>
    </xf>
    <xf numFmtId="0" fontId="4" fillId="3" borderId="28" xfId="0" applyFont="1" applyFill="1" applyBorder="1"/>
    <xf numFmtId="164" fontId="4" fillId="2" borderId="29" xfId="1" applyNumberFormat="1" applyFont="1" applyFill="1" applyBorder="1"/>
    <xf numFmtId="164" fontId="5" fillId="2" borderId="30" xfId="1" applyNumberFormat="1" applyFont="1" applyFill="1" applyBorder="1"/>
    <xf numFmtId="164" fontId="5" fillId="2" borderId="13" xfId="1" applyNumberFormat="1" applyFont="1" applyFill="1" applyBorder="1"/>
    <xf numFmtId="0" fontId="5" fillId="3" borderId="31" xfId="0" applyFont="1" applyFill="1" applyBorder="1" applyAlignment="1">
      <alignment wrapText="1"/>
    </xf>
    <xf numFmtId="0" fontId="5" fillId="3" borderId="32" xfId="0" applyFont="1" applyFill="1" applyBorder="1"/>
    <xf numFmtId="164" fontId="5" fillId="2" borderId="4" xfId="1" applyNumberFormat="1" applyFont="1" applyFill="1" applyBorder="1"/>
    <xf numFmtId="164" fontId="5" fillId="0" borderId="9" xfId="1" applyNumberFormat="1" applyFont="1" applyFill="1" applyBorder="1"/>
    <xf numFmtId="0" fontId="5" fillId="3" borderId="33" xfId="0" applyFont="1" applyFill="1" applyBorder="1"/>
    <xf numFmtId="0" fontId="10" fillId="3" borderId="0" xfId="0" applyFont="1" applyFill="1" applyAlignment="1">
      <alignment wrapText="1"/>
    </xf>
    <xf numFmtId="164" fontId="10" fillId="0" borderId="0" xfId="0" applyNumberFormat="1" applyFont="1"/>
    <xf numFmtId="164" fontId="11" fillId="0" borderId="0" xfId="1" applyNumberFormat="1" applyFont="1" applyFill="1"/>
    <xf numFmtId="170" fontId="10" fillId="0" borderId="34" xfId="0" applyNumberFormat="1" applyFont="1" applyBorder="1"/>
    <xf numFmtId="164" fontId="5" fillId="0" borderId="0" xfId="1" applyNumberFormat="1" applyFont="1" applyFill="1"/>
    <xf numFmtId="0" fontId="5" fillId="0" borderId="0" xfId="0" applyFont="1" applyAlignment="1">
      <alignment horizontal="center" wrapText="1"/>
    </xf>
    <xf numFmtId="0" fontId="5" fillId="4" borderId="20" xfId="0" applyFont="1" applyFill="1" applyBorder="1" applyAlignment="1">
      <alignment horizontal="centerContinuous" vertical="top" wrapText="1"/>
    </xf>
    <xf numFmtId="0" fontId="5" fillId="4" borderId="12" xfId="0" applyFont="1" applyFill="1" applyBorder="1" applyAlignment="1">
      <alignment horizontal="centerContinuous" vertical="top" wrapText="1"/>
    </xf>
    <xf numFmtId="0" fontId="5" fillId="0" borderId="0" xfId="0" applyFont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Continuous" vertical="top" wrapText="1"/>
    </xf>
    <xf numFmtId="0" fontId="4" fillId="4" borderId="25" xfId="0" applyFont="1" applyFill="1" applyBorder="1" applyAlignment="1">
      <alignment horizontal="centerContinuous" vertical="top" wrapText="1"/>
    </xf>
    <xf numFmtId="0" fontId="4" fillId="4" borderId="17" xfId="0" applyFont="1" applyFill="1" applyBorder="1" applyAlignment="1">
      <alignment horizontal="centerContinuous" vertical="top" wrapText="1"/>
    </xf>
    <xf numFmtId="0" fontId="4" fillId="4" borderId="26" xfId="0" applyFont="1" applyFill="1" applyBorder="1" applyAlignment="1">
      <alignment horizontal="centerContinuous" vertical="top"/>
    </xf>
    <xf numFmtId="0" fontId="4" fillId="4" borderId="24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164" fontId="8" fillId="0" borderId="0" xfId="1" applyNumberFormat="1" applyFont="1" applyFill="1"/>
    <xf numFmtId="0" fontId="8" fillId="0" borderId="0" xfId="0" applyFont="1" applyAlignment="1">
      <alignment wrapText="1"/>
    </xf>
    <xf numFmtId="3" fontId="2" fillId="0" borderId="0" xfId="0" applyNumberFormat="1" applyFont="1"/>
    <xf numFmtId="0" fontId="4" fillId="2" borderId="27" xfId="0" applyFont="1" applyFill="1" applyBorder="1" applyAlignment="1">
      <alignment wrapText="1"/>
    </xf>
    <xf numFmtId="0" fontId="3" fillId="5" borderId="0" xfId="0" applyFont="1" applyFill="1" applyAlignment="1">
      <alignment horizontal="left"/>
    </xf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12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top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2" fillId="3" borderId="14" xfId="0" applyFont="1" applyFill="1" applyBorder="1" applyAlignment="1">
      <alignment horizontal="left"/>
    </xf>
    <xf numFmtId="0" fontId="2" fillId="3" borderId="11" xfId="0" applyFont="1" applyFill="1" applyBorder="1" applyAlignment="1">
      <alignment wrapText="1"/>
    </xf>
    <xf numFmtId="164" fontId="2" fillId="5" borderId="0" xfId="1" applyNumberFormat="1" applyFont="1" applyFill="1" applyBorder="1"/>
    <xf numFmtId="164" fontId="2" fillId="2" borderId="0" xfId="1" applyNumberFormat="1" applyFont="1" applyFill="1" applyBorder="1"/>
    <xf numFmtId="164" fontId="2" fillId="2" borderId="13" xfId="1" applyNumberFormat="1" applyFont="1" applyFill="1" applyBorder="1"/>
    <xf numFmtId="164" fontId="2" fillId="5" borderId="0" xfId="0" applyNumberFormat="1" applyFont="1" applyFill="1"/>
    <xf numFmtId="0" fontId="2" fillId="3" borderId="47" xfId="0" applyFont="1" applyFill="1" applyBorder="1" applyAlignment="1">
      <alignment wrapText="1"/>
    </xf>
    <xf numFmtId="0" fontId="3" fillId="3" borderId="28" xfId="0" applyFont="1" applyFill="1" applyBorder="1" applyAlignment="1">
      <alignment horizontal="left"/>
    </xf>
    <xf numFmtId="0" fontId="3" fillId="3" borderId="12" xfId="0" applyFont="1" applyFill="1" applyBorder="1" applyAlignment="1">
      <alignment wrapText="1"/>
    </xf>
    <xf numFmtId="164" fontId="2" fillId="2" borderId="20" xfId="0" applyNumberFormat="1" applyFont="1" applyFill="1" applyBorder="1"/>
    <xf numFmtId="164" fontId="2" fillId="2" borderId="12" xfId="0" applyNumberFormat="1" applyFont="1" applyFill="1" applyBorder="1"/>
    <xf numFmtId="0" fontId="2" fillId="3" borderId="0" xfId="0" applyFont="1" applyFill="1" applyAlignment="1">
      <alignment horizontal="left"/>
    </xf>
    <xf numFmtId="0" fontId="3" fillId="3" borderId="18" xfId="0" applyFont="1" applyFill="1" applyBorder="1"/>
    <xf numFmtId="164" fontId="2" fillId="2" borderId="20" xfId="1" applyNumberFormat="1" applyFont="1" applyFill="1" applyBorder="1"/>
    <xf numFmtId="0" fontId="3" fillId="3" borderId="19" xfId="0" applyFont="1" applyFill="1" applyBorder="1"/>
    <xf numFmtId="0" fontId="3" fillId="0" borderId="19" xfId="0" applyFont="1" applyBorder="1"/>
    <xf numFmtId="0" fontId="3" fillId="7" borderId="34" xfId="0" applyFont="1" applyFill="1" applyBorder="1"/>
    <xf numFmtId="164" fontId="3" fillId="7" borderId="0" xfId="0" applyNumberFormat="1" applyFont="1" applyFill="1"/>
    <xf numFmtId="0" fontId="4" fillId="2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7" fillId="4" borderId="21" xfId="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7" fillId="4" borderId="37" xfId="2" applyFont="1" applyFill="1" applyBorder="1" applyAlignment="1">
      <alignment horizontal="center" vertical="center" wrapText="1"/>
    </xf>
    <xf numFmtId="0" fontId="7" fillId="4" borderId="36" xfId="2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top"/>
    </xf>
    <xf numFmtId="0" fontId="4" fillId="4" borderId="24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2" borderId="3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14" fillId="4" borderId="39" xfId="2" applyFont="1" applyFill="1" applyBorder="1" applyAlignment="1">
      <alignment horizontal="center" vertical="center" wrapText="1"/>
    </xf>
    <xf numFmtId="0" fontId="14" fillId="4" borderId="44" xfId="2" applyFont="1" applyFill="1" applyBorder="1" applyAlignment="1">
      <alignment horizontal="center" vertical="center" wrapText="1"/>
    </xf>
    <xf numFmtId="0" fontId="14" fillId="4" borderId="49" xfId="2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3">
    <cellStyle name="Comma 2" xfId="1" xr:uid="{E61132A1-DD4D-4CDD-8F61-9DC3F5F4669B}"/>
    <cellStyle name="Normal" xfId="0" builtinId="0"/>
    <cellStyle name="Normal 2" xfId="2" xr:uid="{C0F502AA-827C-497E-A625-97F4FAAB2FDC}"/>
  </cellStyles>
  <dxfs count="9">
    <dxf>
      <font>
        <color rgb="FFFF0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8BD8-3623-43B0-AD57-1E13BEE7A511}">
  <dimension ref="A1:CD159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B15" sqref="CB15"/>
    </sheetView>
  </sheetViews>
  <sheetFormatPr defaultColWidth="8.81640625" defaultRowHeight="14" x14ac:dyDescent="0.3"/>
  <cols>
    <col min="1" max="1" width="10.453125" style="1" customWidth="1"/>
    <col min="2" max="2" width="41.81640625" style="2" customWidth="1"/>
    <col min="3" max="76" width="17.54296875" style="1" customWidth="1"/>
    <col min="77" max="77" width="23" style="1" customWidth="1"/>
    <col min="78" max="81" width="17.54296875" style="1" customWidth="1"/>
    <col min="82" max="82" width="26.81640625" style="1" customWidth="1"/>
    <col min="83" max="16384" width="8.81640625" style="1"/>
  </cols>
  <sheetData>
    <row r="1" spans="1:82" ht="18" x14ac:dyDescent="0.4">
      <c r="A1" s="57" t="s">
        <v>424</v>
      </c>
      <c r="BZ1" s="6"/>
    </row>
    <row r="2" spans="1:82" ht="15.5" x14ac:dyDescent="0.35">
      <c r="A2" s="56" t="s">
        <v>423</v>
      </c>
      <c r="BZ2" s="6"/>
    </row>
    <row r="3" spans="1:82" ht="15.5" x14ac:dyDescent="0.35">
      <c r="A3" s="56" t="s">
        <v>422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Z3" s="6"/>
    </row>
    <row r="4" spans="1:82" ht="15.5" x14ac:dyDescent="0.35">
      <c r="A4" s="5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Z4" s="6"/>
    </row>
    <row r="5" spans="1:82" s="53" customFormat="1" ht="21.65" customHeight="1" thickBot="1" x14ac:dyDescent="0.4">
      <c r="B5" s="55"/>
      <c r="BY5" s="54"/>
    </row>
    <row r="6" spans="1:82" s="46" customFormat="1" ht="27" customHeight="1" thickBot="1" x14ac:dyDescent="0.4">
      <c r="A6" s="136" t="s">
        <v>421</v>
      </c>
      <c r="B6" s="137" t="s">
        <v>420</v>
      </c>
      <c r="C6" s="52" t="s">
        <v>419</v>
      </c>
      <c r="D6" s="51"/>
      <c r="E6" s="50"/>
      <c r="F6" s="47" t="s">
        <v>418</v>
      </c>
      <c r="G6" s="48" t="s">
        <v>417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0"/>
      <c r="AE6" s="47" t="s">
        <v>416</v>
      </c>
      <c r="AF6" s="48" t="s">
        <v>415</v>
      </c>
      <c r="AG6" s="50"/>
      <c r="AH6" s="47" t="s">
        <v>414</v>
      </c>
      <c r="AI6" s="48" t="s">
        <v>413</v>
      </c>
      <c r="AJ6" s="51"/>
      <c r="AK6" s="48" t="s">
        <v>412</v>
      </c>
      <c r="AL6" s="51"/>
      <c r="AM6" s="51"/>
      <c r="AN6" s="51"/>
      <c r="AO6" s="50"/>
      <c r="AP6" s="47" t="s">
        <v>411</v>
      </c>
      <c r="AQ6" s="48" t="s">
        <v>410</v>
      </c>
      <c r="AR6" s="51"/>
      <c r="AS6" s="51"/>
      <c r="AT6" s="51"/>
      <c r="AU6" s="50"/>
      <c r="AV6" s="48" t="s">
        <v>409</v>
      </c>
      <c r="AW6" s="51"/>
      <c r="AX6" s="50"/>
      <c r="AY6" s="49" t="s">
        <v>408</v>
      </c>
      <c r="AZ6" s="48" t="s">
        <v>407</v>
      </c>
      <c r="BA6" s="48" t="s">
        <v>406</v>
      </c>
      <c r="BB6" s="51"/>
      <c r="BC6" s="51"/>
      <c r="BD6" s="51"/>
      <c r="BE6" s="50"/>
      <c r="BF6" s="47" t="s">
        <v>405</v>
      </c>
      <c r="BG6" s="49" t="s">
        <v>404</v>
      </c>
      <c r="BH6" s="49"/>
      <c r="BI6" s="49"/>
      <c r="BJ6" s="49" t="s">
        <v>403</v>
      </c>
      <c r="BK6" s="48"/>
      <c r="BL6" s="48"/>
      <c r="BM6" s="48" t="s">
        <v>402</v>
      </c>
      <c r="BN6" s="131" t="s">
        <v>401</v>
      </c>
      <c r="BO6" s="132"/>
      <c r="BP6" s="133"/>
      <c r="BQ6" s="47" t="s">
        <v>400</v>
      </c>
      <c r="BR6" s="47"/>
      <c r="BS6" s="138" t="s">
        <v>399</v>
      </c>
      <c r="BT6" s="139" t="s">
        <v>398</v>
      </c>
      <c r="BU6" s="139"/>
      <c r="BV6" s="139"/>
      <c r="BW6" s="138" t="s">
        <v>397</v>
      </c>
      <c r="BX6" s="131" t="s">
        <v>396</v>
      </c>
      <c r="BY6" s="132"/>
      <c r="BZ6" s="132"/>
      <c r="CA6" s="132"/>
      <c r="CB6" s="133"/>
      <c r="CC6" s="129" t="s">
        <v>395</v>
      </c>
    </row>
    <row r="7" spans="1:82" s="34" customFormat="1" ht="16" thickBot="1" x14ac:dyDescent="0.35">
      <c r="A7" s="136"/>
      <c r="B7" s="137"/>
      <c r="C7" s="38" t="s">
        <v>394</v>
      </c>
      <c r="D7" s="45" t="s">
        <v>393</v>
      </c>
      <c r="E7" s="45" t="s">
        <v>196</v>
      </c>
      <c r="F7" s="44" t="s">
        <v>392</v>
      </c>
      <c r="G7" s="38" t="s">
        <v>391</v>
      </c>
      <c r="H7" s="38" t="s">
        <v>192</v>
      </c>
      <c r="I7" s="39" t="s">
        <v>390</v>
      </c>
      <c r="J7" s="39" t="s">
        <v>389</v>
      </c>
      <c r="K7" s="40">
        <v>14</v>
      </c>
      <c r="L7" s="38" t="s">
        <v>184</v>
      </c>
      <c r="M7" s="38">
        <v>16</v>
      </c>
      <c r="N7" s="38" t="s">
        <v>180</v>
      </c>
      <c r="O7" s="38">
        <v>18</v>
      </c>
      <c r="P7" s="38" t="s">
        <v>388</v>
      </c>
      <c r="Q7" s="38" t="s">
        <v>387</v>
      </c>
      <c r="R7" s="38" t="s">
        <v>176</v>
      </c>
      <c r="S7" s="40" t="s">
        <v>174</v>
      </c>
      <c r="T7" s="38" t="s">
        <v>386</v>
      </c>
      <c r="U7" s="38" t="s">
        <v>152</v>
      </c>
      <c r="V7" s="38" t="s">
        <v>150</v>
      </c>
      <c r="W7" s="38" t="s">
        <v>148</v>
      </c>
      <c r="X7" s="38">
        <v>27</v>
      </c>
      <c r="Y7" s="38">
        <v>28</v>
      </c>
      <c r="Z7" s="38">
        <v>29</v>
      </c>
      <c r="AA7" s="38" t="s">
        <v>385</v>
      </c>
      <c r="AB7" s="39" t="s">
        <v>140</v>
      </c>
      <c r="AC7" s="39" t="s">
        <v>138</v>
      </c>
      <c r="AD7" s="38" t="s">
        <v>136</v>
      </c>
      <c r="AE7" s="43" t="s">
        <v>124</v>
      </c>
      <c r="AF7" s="42" t="s">
        <v>122</v>
      </c>
      <c r="AG7" s="41" t="s">
        <v>384</v>
      </c>
      <c r="AH7" s="39" t="s">
        <v>383</v>
      </c>
      <c r="AI7" s="38" t="s">
        <v>382</v>
      </c>
      <c r="AJ7" s="38" t="s">
        <v>381</v>
      </c>
      <c r="AK7" s="38" t="s">
        <v>94</v>
      </c>
      <c r="AL7" s="38" t="s">
        <v>380</v>
      </c>
      <c r="AM7" s="38" t="s">
        <v>379</v>
      </c>
      <c r="AN7" s="38" t="s">
        <v>378</v>
      </c>
      <c r="AO7" s="38" t="s">
        <v>92</v>
      </c>
      <c r="AP7" s="38" t="s">
        <v>377</v>
      </c>
      <c r="AQ7" s="39" t="s">
        <v>376</v>
      </c>
      <c r="AR7" s="39" t="s">
        <v>375</v>
      </c>
      <c r="AS7" s="39" t="s">
        <v>374</v>
      </c>
      <c r="AT7" s="39" t="s">
        <v>373</v>
      </c>
      <c r="AU7" s="39" t="s">
        <v>86</v>
      </c>
      <c r="AV7" s="39" t="s">
        <v>372</v>
      </c>
      <c r="AW7" s="39" t="s">
        <v>371</v>
      </c>
      <c r="AX7" s="39" t="s">
        <v>68</v>
      </c>
      <c r="AY7" s="38" t="s">
        <v>64</v>
      </c>
      <c r="AZ7" s="38" t="s">
        <v>370</v>
      </c>
      <c r="BA7" s="38" t="s">
        <v>369</v>
      </c>
      <c r="BB7" s="38" t="s">
        <v>368</v>
      </c>
      <c r="BC7" s="38" t="s">
        <v>367</v>
      </c>
      <c r="BD7" s="38" t="s">
        <v>366</v>
      </c>
      <c r="BE7" s="38" t="s">
        <v>54</v>
      </c>
      <c r="BF7" s="39" t="s">
        <v>50</v>
      </c>
      <c r="BG7" s="39" t="s">
        <v>48</v>
      </c>
      <c r="BH7" s="39" t="s">
        <v>48</v>
      </c>
      <c r="BI7" s="39" t="s">
        <v>48</v>
      </c>
      <c r="BJ7" s="40" t="s">
        <v>365</v>
      </c>
      <c r="BK7" s="40" t="s">
        <v>365</v>
      </c>
      <c r="BL7" s="40" t="s">
        <v>365</v>
      </c>
      <c r="BM7" s="38" t="s">
        <v>364</v>
      </c>
      <c r="BN7" s="38" t="s">
        <v>20</v>
      </c>
      <c r="BO7" s="38" t="s">
        <v>18</v>
      </c>
      <c r="BP7" s="38" t="s">
        <v>363</v>
      </c>
      <c r="BQ7" s="38" t="s">
        <v>362</v>
      </c>
      <c r="BR7" s="37">
        <v>99</v>
      </c>
      <c r="BS7" s="138"/>
      <c r="BT7" s="130" t="s">
        <v>361</v>
      </c>
      <c r="BU7" s="130" t="s">
        <v>360</v>
      </c>
      <c r="BV7" s="130" t="s">
        <v>359</v>
      </c>
      <c r="BW7" s="138"/>
      <c r="BX7" s="130" t="s">
        <v>358</v>
      </c>
      <c r="BY7" s="130" t="s">
        <v>357</v>
      </c>
      <c r="BZ7" s="130" t="s">
        <v>356</v>
      </c>
      <c r="CA7" s="135" t="s">
        <v>355</v>
      </c>
      <c r="CB7" s="135"/>
      <c r="CC7" s="129"/>
      <c r="CD7" s="35"/>
    </row>
    <row r="8" spans="1:82" s="34" customFormat="1" ht="62.5" customHeight="1" x14ac:dyDescent="0.3">
      <c r="A8" s="136"/>
      <c r="B8" s="137"/>
      <c r="C8" s="38" t="s">
        <v>354</v>
      </c>
      <c r="D8" s="39" t="s">
        <v>353</v>
      </c>
      <c r="E8" s="38" t="s">
        <v>352</v>
      </c>
      <c r="F8" s="39" t="s">
        <v>351</v>
      </c>
      <c r="G8" s="38" t="s">
        <v>350</v>
      </c>
      <c r="H8" s="38" t="s">
        <v>349</v>
      </c>
      <c r="I8" s="39" t="s">
        <v>348</v>
      </c>
      <c r="J8" s="39" t="s">
        <v>347</v>
      </c>
      <c r="K8" s="40" t="s">
        <v>346</v>
      </c>
      <c r="L8" s="38" t="s">
        <v>345</v>
      </c>
      <c r="M8" s="38" t="s">
        <v>344</v>
      </c>
      <c r="N8" s="38" t="s">
        <v>343</v>
      </c>
      <c r="O8" s="38" t="s">
        <v>342</v>
      </c>
      <c r="P8" s="38" t="s">
        <v>341</v>
      </c>
      <c r="Q8" s="38" t="s">
        <v>340</v>
      </c>
      <c r="R8" s="38" t="s">
        <v>339</v>
      </c>
      <c r="S8" s="38" t="s">
        <v>338</v>
      </c>
      <c r="T8" s="38" t="s">
        <v>337</v>
      </c>
      <c r="U8" s="38" t="s">
        <v>336</v>
      </c>
      <c r="V8" s="38" t="s">
        <v>335</v>
      </c>
      <c r="W8" s="38" t="s">
        <v>334</v>
      </c>
      <c r="X8" s="38" t="s">
        <v>333</v>
      </c>
      <c r="Y8" s="38" t="s">
        <v>332</v>
      </c>
      <c r="Z8" s="38" t="s">
        <v>331</v>
      </c>
      <c r="AA8" s="38" t="s">
        <v>330</v>
      </c>
      <c r="AB8" s="39" t="s">
        <v>329</v>
      </c>
      <c r="AC8" s="39" t="s">
        <v>328</v>
      </c>
      <c r="AD8" s="38" t="s">
        <v>327</v>
      </c>
      <c r="AE8" s="38" t="s">
        <v>326</v>
      </c>
      <c r="AF8" s="39" t="s">
        <v>325</v>
      </c>
      <c r="AG8" s="39" t="s">
        <v>324</v>
      </c>
      <c r="AH8" s="39" t="s">
        <v>323</v>
      </c>
      <c r="AI8" s="38" t="s">
        <v>322</v>
      </c>
      <c r="AJ8" s="38" t="s">
        <v>321</v>
      </c>
      <c r="AK8" s="38" t="s">
        <v>320</v>
      </c>
      <c r="AL8" s="38" t="s">
        <v>319</v>
      </c>
      <c r="AM8" s="38" t="s">
        <v>318</v>
      </c>
      <c r="AN8" s="38" t="s">
        <v>317</v>
      </c>
      <c r="AO8" s="38" t="s">
        <v>316</v>
      </c>
      <c r="AP8" s="38" t="s">
        <v>315</v>
      </c>
      <c r="AQ8" s="39" t="s">
        <v>314</v>
      </c>
      <c r="AR8" s="39" t="s">
        <v>313</v>
      </c>
      <c r="AS8" s="39" t="s">
        <v>312</v>
      </c>
      <c r="AT8" s="39" t="s">
        <v>311</v>
      </c>
      <c r="AU8" s="39" t="s">
        <v>310</v>
      </c>
      <c r="AV8" s="39" t="s">
        <v>309</v>
      </c>
      <c r="AW8" s="39" t="s">
        <v>308</v>
      </c>
      <c r="AX8" s="39" t="s">
        <v>307</v>
      </c>
      <c r="AY8" s="38" t="s">
        <v>306</v>
      </c>
      <c r="AZ8" s="38" t="s">
        <v>305</v>
      </c>
      <c r="BA8" s="38" t="s">
        <v>304</v>
      </c>
      <c r="BB8" s="38" t="s">
        <v>303</v>
      </c>
      <c r="BC8" s="38" t="s">
        <v>302</v>
      </c>
      <c r="BD8" s="38" t="s">
        <v>301</v>
      </c>
      <c r="BE8" s="38" t="s">
        <v>300</v>
      </c>
      <c r="BF8" s="39" t="s">
        <v>299</v>
      </c>
      <c r="BG8" s="39" t="s">
        <v>298</v>
      </c>
      <c r="BH8" s="39" t="s">
        <v>297</v>
      </c>
      <c r="BI8" s="39" t="s">
        <v>296</v>
      </c>
      <c r="BJ8" s="39" t="s">
        <v>295</v>
      </c>
      <c r="BK8" s="39" t="s">
        <v>294</v>
      </c>
      <c r="BL8" s="39" t="s">
        <v>293</v>
      </c>
      <c r="BM8" s="38" t="s">
        <v>292</v>
      </c>
      <c r="BN8" s="38" t="s">
        <v>291</v>
      </c>
      <c r="BO8" s="38" t="s">
        <v>290</v>
      </c>
      <c r="BP8" s="38" t="s">
        <v>289</v>
      </c>
      <c r="BQ8" s="38" t="s">
        <v>288</v>
      </c>
      <c r="BR8" s="37" t="s">
        <v>287</v>
      </c>
      <c r="BS8" s="138"/>
      <c r="BT8" s="130"/>
      <c r="BU8" s="130"/>
      <c r="BV8" s="130"/>
      <c r="BW8" s="138"/>
      <c r="BX8" s="130"/>
      <c r="BY8" s="130"/>
      <c r="BZ8" s="134"/>
      <c r="CA8" s="36" t="s">
        <v>286</v>
      </c>
      <c r="CB8" s="36" t="s">
        <v>285</v>
      </c>
      <c r="CC8" s="129"/>
      <c r="CD8" s="35"/>
    </row>
    <row r="9" spans="1:82" ht="15.5" x14ac:dyDescent="0.35">
      <c r="A9" s="33" t="s">
        <v>284</v>
      </c>
      <c r="B9" s="32" t="s">
        <v>283</v>
      </c>
      <c r="C9" s="12">
        <v>809657.73581880133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7">
        <v>809657.73581880133</v>
      </c>
      <c r="BT9" s="13"/>
      <c r="BU9" s="13"/>
      <c r="BV9" s="13"/>
      <c r="BW9" s="17">
        <v>809657.73581880133</v>
      </c>
      <c r="BX9" s="13">
        <v>230365.36299602699</v>
      </c>
      <c r="BY9" s="13">
        <v>60282.946632452484</v>
      </c>
      <c r="BZ9" s="13">
        <v>290648.30962847947</v>
      </c>
      <c r="CA9" s="13"/>
      <c r="CB9" s="13">
        <v>37199</v>
      </c>
      <c r="CC9" s="11">
        <v>1063107.0454472809</v>
      </c>
    </row>
    <row r="10" spans="1:82" ht="15.5" x14ac:dyDescent="0.35">
      <c r="A10" s="16" t="s">
        <v>282</v>
      </c>
      <c r="B10" s="15" t="s">
        <v>281</v>
      </c>
      <c r="C10" s="12">
        <v>139398.61966945522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7">
        <v>139398.61966945522</v>
      </c>
      <c r="BT10" s="12">
        <v>4602.9165641014888</v>
      </c>
      <c r="BU10" s="12"/>
      <c r="BV10" s="12">
        <v>4602.9165641014888</v>
      </c>
      <c r="BW10" s="17">
        <v>144001.53623355672</v>
      </c>
      <c r="BX10" s="13">
        <v>50207</v>
      </c>
      <c r="BY10" s="12">
        <v>11923.912480954265</v>
      </c>
      <c r="BZ10" s="12">
        <v>62130.912480954263</v>
      </c>
      <c r="CA10" s="12"/>
      <c r="CB10" s="12"/>
      <c r="CC10" s="11">
        <v>206132.448714511</v>
      </c>
    </row>
    <row r="11" spans="1:82" ht="17.5" customHeight="1" x14ac:dyDescent="0.35">
      <c r="A11" s="16" t="s">
        <v>280</v>
      </c>
      <c r="B11" s="15" t="s">
        <v>279</v>
      </c>
      <c r="C11" s="12">
        <v>186884.07034997607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7">
        <v>186884.07034997607</v>
      </c>
      <c r="BT11" s="12">
        <v>3152.1764161769479</v>
      </c>
      <c r="BU11" s="12"/>
      <c r="BV11" s="12">
        <v>3152.1764161769479</v>
      </c>
      <c r="BW11" s="17">
        <v>190036.24676615302</v>
      </c>
      <c r="BX11" s="13">
        <v>63919</v>
      </c>
      <c r="BY11" s="12">
        <v>18623.871411720371</v>
      </c>
      <c r="BZ11" s="12">
        <v>82542.871411720378</v>
      </c>
      <c r="CA11" s="12"/>
      <c r="CB11" s="12"/>
      <c r="CC11" s="11">
        <v>272579.11817787332</v>
      </c>
    </row>
    <row r="12" spans="1:82" ht="15.5" x14ac:dyDescent="0.35">
      <c r="A12" s="16" t="s">
        <v>278</v>
      </c>
      <c r="B12" s="15" t="s">
        <v>277</v>
      </c>
      <c r="C12" s="12">
        <v>17476.147918016322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7">
        <v>17476.147918016322</v>
      </c>
      <c r="BT12" s="12">
        <v>6324.9575896325568</v>
      </c>
      <c r="BU12" s="12"/>
      <c r="BV12" s="12">
        <v>6324.9575896325568</v>
      </c>
      <c r="BW12" s="17">
        <v>23801.105507648877</v>
      </c>
      <c r="BX12" s="13">
        <v>6294.4049120727113</v>
      </c>
      <c r="BY12" s="12">
        <v>1758.4124955807399</v>
      </c>
      <c r="BZ12" s="12">
        <v>8052.8174076534515</v>
      </c>
      <c r="CA12" s="12"/>
      <c r="CB12" s="12"/>
      <c r="CC12" s="11">
        <v>31853.922915302323</v>
      </c>
    </row>
    <row r="13" spans="1:82" ht="15.5" x14ac:dyDescent="0.35">
      <c r="A13" s="16" t="s">
        <v>276</v>
      </c>
      <c r="B13" s="15" t="s">
        <v>275</v>
      </c>
      <c r="C13" s="12">
        <v>5738.4736457708805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7">
        <v>5738.4736457708805</v>
      </c>
      <c r="BT13" s="12">
        <v>20.025144978004079</v>
      </c>
      <c r="BU13" s="12"/>
      <c r="BV13" s="12">
        <v>20.025144978004079</v>
      </c>
      <c r="BW13" s="17">
        <v>5758.4987907488849</v>
      </c>
      <c r="BX13" s="13">
        <v>1357.6239678049701</v>
      </c>
      <c r="BY13" s="12">
        <v>493.13201371148</v>
      </c>
      <c r="BZ13" s="12">
        <v>1850.75598151645</v>
      </c>
      <c r="CA13" s="12"/>
      <c r="CB13" s="12"/>
      <c r="CC13" s="11">
        <v>7609.2547722653344</v>
      </c>
    </row>
    <row r="14" spans="1:82" ht="15.5" x14ac:dyDescent="0.35">
      <c r="A14" s="16" t="s">
        <v>274</v>
      </c>
      <c r="B14" s="15" t="s">
        <v>273</v>
      </c>
      <c r="C14" s="12">
        <v>9004.5010408642884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7">
        <v>9004.5010408642884</v>
      </c>
      <c r="BT14" s="12">
        <v>713.10713371547195</v>
      </c>
      <c r="BU14" s="12"/>
      <c r="BV14" s="12">
        <v>713.10713371547195</v>
      </c>
      <c r="BW14" s="17">
        <v>9717.6081745797601</v>
      </c>
      <c r="BX14" s="13">
        <v>4459.4529924999742</v>
      </c>
      <c r="BY14" s="12">
        <v>1084.80793241477</v>
      </c>
      <c r="BZ14" s="12">
        <v>5544.2609249147445</v>
      </c>
      <c r="CA14" s="12"/>
      <c r="CB14" s="12"/>
      <c r="CC14" s="11">
        <v>15261.869099494505</v>
      </c>
    </row>
    <row r="15" spans="1:82" ht="31" x14ac:dyDescent="0.35">
      <c r="A15" s="16" t="s">
        <v>272</v>
      </c>
      <c r="B15" s="15" t="s">
        <v>271</v>
      </c>
      <c r="C15" s="12">
        <v>15124.794372545277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7">
        <v>15124.794372545277</v>
      </c>
      <c r="BT15" s="12">
        <v>6.8081444839304499</v>
      </c>
      <c r="BU15" s="12"/>
      <c r="BV15" s="12">
        <v>6.8081444839304499</v>
      </c>
      <c r="BW15" s="17">
        <v>15131.602517029207</v>
      </c>
      <c r="BX15" s="13">
        <v>3566.4819273452599</v>
      </c>
      <c r="BY15" s="12">
        <v>1572.0703408047709</v>
      </c>
      <c r="BZ15" s="12">
        <v>5138.5522681500306</v>
      </c>
      <c r="CA15" s="12"/>
      <c r="CB15" s="12"/>
      <c r="CC15" s="11">
        <v>20270.154785179238</v>
      </c>
    </row>
    <row r="16" spans="1:82" ht="15.5" x14ac:dyDescent="0.35">
      <c r="A16" s="16" t="s">
        <v>270</v>
      </c>
      <c r="B16" s="15" t="s">
        <v>269</v>
      </c>
      <c r="C16" s="12">
        <v>982.80533053700049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7">
        <v>982.80533053700049</v>
      </c>
      <c r="BT16" s="12">
        <v>51.805379425086443</v>
      </c>
      <c r="BU16" s="12"/>
      <c r="BV16" s="12">
        <v>51.805379425086443</v>
      </c>
      <c r="BW16" s="17">
        <v>1034.610709962087</v>
      </c>
      <c r="BX16" s="13">
        <v>243.88538833166001</v>
      </c>
      <c r="BY16" s="12">
        <v>101.58333744677932</v>
      </c>
      <c r="BZ16" s="12">
        <v>345.46872577843931</v>
      </c>
      <c r="CA16" s="12"/>
      <c r="CB16" s="12"/>
      <c r="CC16" s="11">
        <v>1380.0794357405262</v>
      </c>
    </row>
    <row r="17" spans="1:82" ht="15.5" x14ac:dyDescent="0.35">
      <c r="A17" s="16" t="s">
        <v>268</v>
      </c>
      <c r="B17" s="15" t="s">
        <v>267</v>
      </c>
      <c r="C17" s="12">
        <v>1340.3285003346912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7">
        <v>1340.3285003346912</v>
      </c>
      <c r="BT17" s="12">
        <v>0.11500244060693328</v>
      </c>
      <c r="BU17" s="12"/>
      <c r="BV17" s="12">
        <v>0.11500244060693328</v>
      </c>
      <c r="BW17" s="17">
        <v>1340.4435027752982</v>
      </c>
      <c r="BX17" s="13">
        <v>316.25689754793802</v>
      </c>
      <c r="BY17" s="12">
        <v>138.53714271639132</v>
      </c>
      <c r="BZ17" s="12">
        <v>454.79404026432934</v>
      </c>
      <c r="CA17" s="12"/>
      <c r="CB17" s="12"/>
      <c r="CC17" s="11">
        <v>1795.2375430396273</v>
      </c>
    </row>
    <row r="18" spans="1:82" ht="15.5" x14ac:dyDescent="0.35">
      <c r="A18" s="16" t="s">
        <v>266</v>
      </c>
      <c r="B18" s="15" t="s">
        <v>265</v>
      </c>
      <c r="C18" s="12">
        <v>19248.243453982614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7">
        <v>19248.243453982614</v>
      </c>
      <c r="BT18" s="12">
        <v>7283.3741293578669</v>
      </c>
      <c r="BU18" s="12"/>
      <c r="BV18" s="12">
        <v>7283.3741293578669</v>
      </c>
      <c r="BW18" s="17">
        <v>26531.617583340481</v>
      </c>
      <c r="BX18" s="13">
        <v>6193.5625829732699</v>
      </c>
      <c r="BY18" s="12">
        <v>2689.5097729835402</v>
      </c>
      <c r="BZ18" s="12">
        <v>8883.0723559568105</v>
      </c>
      <c r="CA18" s="12"/>
      <c r="CB18" s="12"/>
      <c r="CC18" s="11">
        <v>35414.689939297285</v>
      </c>
    </row>
    <row r="19" spans="1:82" ht="15.5" x14ac:dyDescent="0.35">
      <c r="A19" s="16" t="s">
        <v>264</v>
      </c>
      <c r="B19" s="15" t="s">
        <v>263</v>
      </c>
      <c r="C19" s="12">
        <v>4388.8496284070598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7">
        <v>4388.8496284070598</v>
      </c>
      <c r="BT19" s="12"/>
      <c r="BU19" s="12"/>
      <c r="BV19" s="12"/>
      <c r="BW19" s="17">
        <v>4388.8496284070598</v>
      </c>
      <c r="BX19" s="13">
        <v>1037.4530198674299</v>
      </c>
      <c r="BY19" s="12">
        <v>453.63408088359131</v>
      </c>
      <c r="BZ19" s="12">
        <v>1491.0871007510214</v>
      </c>
      <c r="CA19" s="12"/>
      <c r="CB19" s="12"/>
      <c r="CC19" s="11">
        <v>5879.9367291580811</v>
      </c>
    </row>
    <row r="20" spans="1:82" ht="15.5" x14ac:dyDescent="0.35">
      <c r="A20" s="16" t="s">
        <v>262</v>
      </c>
      <c r="B20" s="15" t="s">
        <v>261</v>
      </c>
      <c r="C20" s="12">
        <v>6485.8544408017733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7">
        <v>6485.8544408017733</v>
      </c>
      <c r="BT20" s="12"/>
      <c r="BU20" s="12"/>
      <c r="BV20" s="12"/>
      <c r="BW20" s="17">
        <v>6485.8544408017733</v>
      </c>
      <c r="BX20" s="13">
        <v>1533.79963168582</v>
      </c>
      <c r="BY20" s="12">
        <v>670.38173259669168</v>
      </c>
      <c r="BZ20" s="12">
        <v>2204.1813642825118</v>
      </c>
      <c r="CA20" s="12"/>
      <c r="CB20" s="12"/>
      <c r="CC20" s="11">
        <v>8690.0358050842842</v>
      </c>
    </row>
    <row r="21" spans="1:82" ht="15.5" x14ac:dyDescent="0.35">
      <c r="A21" s="16" t="s">
        <v>260</v>
      </c>
      <c r="B21" s="15" t="s">
        <v>259</v>
      </c>
      <c r="C21" s="12">
        <v>12213.748546594152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7">
        <v>12213.748546594152</v>
      </c>
      <c r="BT21" s="12">
        <v>9.7264464167719886</v>
      </c>
      <c r="BU21" s="12"/>
      <c r="BV21" s="12">
        <v>9.7264464167719886</v>
      </c>
      <c r="BW21" s="17">
        <v>12223.474993010925</v>
      </c>
      <c r="BX21" s="13">
        <v>2879.8817650566898</v>
      </c>
      <c r="BY21" s="12">
        <v>1262.420238828847</v>
      </c>
      <c r="BZ21" s="12">
        <v>4142.3020038855366</v>
      </c>
      <c r="CA21" s="12"/>
      <c r="CB21" s="12"/>
      <c r="CC21" s="11">
        <v>16365.77699689646</v>
      </c>
    </row>
    <row r="22" spans="1:82" ht="15.5" x14ac:dyDescent="0.35">
      <c r="A22" s="16" t="s">
        <v>258</v>
      </c>
      <c r="B22" s="15" t="s">
        <v>257</v>
      </c>
      <c r="C22" s="12">
        <v>5974.6796630715244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7">
        <v>5974.6796630715244</v>
      </c>
      <c r="BT22" s="12">
        <v>2.024042954682026</v>
      </c>
      <c r="BU22" s="12"/>
      <c r="BV22" s="12">
        <v>2.024042954682026</v>
      </c>
      <c r="BW22" s="17">
        <v>5976.7037060262064</v>
      </c>
      <c r="BX22" s="13">
        <v>1409.5645443996</v>
      </c>
      <c r="BY22" s="12">
        <v>617.54640669132482</v>
      </c>
      <c r="BZ22" s="12">
        <v>2027.1109510909248</v>
      </c>
      <c r="CA22" s="12"/>
      <c r="CB22" s="12"/>
      <c r="CC22" s="11">
        <v>8003.814657117131</v>
      </c>
    </row>
    <row r="23" spans="1:82" ht="15.5" x14ac:dyDescent="0.35">
      <c r="A23" s="16" t="s">
        <v>256</v>
      </c>
      <c r="B23" s="15" t="s">
        <v>255</v>
      </c>
      <c r="C23" s="12">
        <v>7656.8719315507769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7">
        <v>7656.8719315507769</v>
      </c>
      <c r="BT23" s="12">
        <v>6092.1871297269754</v>
      </c>
      <c r="BU23" s="12"/>
      <c r="BV23" s="12">
        <v>6092.1871297269754</v>
      </c>
      <c r="BW23" s="17">
        <v>13749.059061277752</v>
      </c>
      <c r="BX23" s="13">
        <v>3187.4957918310201</v>
      </c>
      <c r="BY23" s="12">
        <v>791.41878970528512</v>
      </c>
      <c r="BZ23" s="12">
        <v>3978.9145815363054</v>
      </c>
      <c r="CA23" s="12"/>
      <c r="CB23" s="12"/>
      <c r="CC23" s="11">
        <v>17727.973642814057</v>
      </c>
    </row>
    <row r="24" spans="1:82" ht="15.5" x14ac:dyDescent="0.35">
      <c r="A24" s="16" t="s">
        <v>254</v>
      </c>
      <c r="B24" s="15" t="s">
        <v>253</v>
      </c>
      <c r="C24" s="12">
        <v>56630.408253196852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7">
        <v>56630.408253196852</v>
      </c>
      <c r="BT24" s="12">
        <v>1907.0909927019238</v>
      </c>
      <c r="BU24" s="12"/>
      <c r="BV24" s="12">
        <v>1907.0909927019238</v>
      </c>
      <c r="BW24" s="17">
        <v>58537.499245898776</v>
      </c>
      <c r="BX24" s="13">
        <v>11981</v>
      </c>
      <c r="BY24" s="12">
        <v>6141.0475001775503</v>
      </c>
      <c r="BZ24" s="12">
        <v>18122.047500177548</v>
      </c>
      <c r="CA24" s="12"/>
      <c r="CB24" s="12"/>
      <c r="CC24" s="11">
        <v>76659.546746076318</v>
      </c>
    </row>
    <row r="25" spans="1:82" ht="15.5" x14ac:dyDescent="0.35">
      <c r="A25" s="16" t="s">
        <v>252</v>
      </c>
      <c r="B25" s="15" t="s">
        <v>251</v>
      </c>
      <c r="C25" s="12">
        <v>7200.4235272868327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7">
        <v>7200.4235272868327</v>
      </c>
      <c r="BT25" s="12">
        <v>3668.0690845639269</v>
      </c>
      <c r="BU25" s="12"/>
      <c r="BV25" s="12">
        <v>3668.0690845639269</v>
      </c>
      <c r="BW25" s="17">
        <v>10868.492611850759</v>
      </c>
      <c r="BX25" s="13">
        <v>2737.4422135560899</v>
      </c>
      <c r="BY25" s="12">
        <v>1059.37657554416</v>
      </c>
      <c r="BZ25" s="12">
        <v>3796.8187891002499</v>
      </c>
      <c r="CA25" s="12"/>
      <c r="CB25" s="12"/>
      <c r="CC25" s="11">
        <v>14665.31140095101</v>
      </c>
    </row>
    <row r="26" spans="1:82" ht="15.5" x14ac:dyDescent="0.35">
      <c r="A26" s="16" t="s">
        <v>250</v>
      </c>
      <c r="B26" s="15" t="s">
        <v>249</v>
      </c>
      <c r="C26" s="12">
        <v>17689.412945391457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7">
        <v>17689.412945391457</v>
      </c>
      <c r="BT26" s="12">
        <v>8.3372169342402351</v>
      </c>
      <c r="BU26" s="12"/>
      <c r="BV26" s="12">
        <v>8.3372169342402351</v>
      </c>
      <c r="BW26" s="17">
        <v>17697.750162325698</v>
      </c>
      <c r="BX26" s="13">
        <v>4177.3102306636001</v>
      </c>
      <c r="BY26" s="12">
        <v>1828.7887798622423</v>
      </c>
      <c r="BZ26" s="12">
        <v>6006.0990105258425</v>
      </c>
      <c r="CA26" s="12">
        <v>661.65309048227425</v>
      </c>
      <c r="CB26" s="12"/>
      <c r="CC26" s="11">
        <v>24365.502263333816</v>
      </c>
      <c r="CD26" s="4"/>
    </row>
    <row r="27" spans="1:82" ht="15.5" x14ac:dyDescent="0.35">
      <c r="A27" s="16" t="s">
        <v>248</v>
      </c>
      <c r="B27" s="15" t="s">
        <v>247</v>
      </c>
      <c r="C27" s="12">
        <v>255685.75497201915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7">
        <v>255685.75497201915</v>
      </c>
      <c r="BT27" s="12">
        <v>28159.900575565571</v>
      </c>
      <c r="BU27" s="12"/>
      <c r="BV27" s="12">
        <v>28159.900575565571</v>
      </c>
      <c r="BW27" s="17">
        <v>283845.6555475847</v>
      </c>
      <c r="BX27" s="13">
        <v>139138.59756195001</v>
      </c>
      <c r="BY27" s="12">
        <v>25306.352950623987</v>
      </c>
      <c r="BZ27" s="12">
        <v>164444.950512574</v>
      </c>
      <c r="CA27" s="12">
        <v>8715.6981249838191</v>
      </c>
      <c r="CB27" s="12"/>
      <c r="CC27" s="11">
        <v>457006.30418514257</v>
      </c>
      <c r="CD27" s="4"/>
    </row>
    <row r="28" spans="1:82" ht="15.5" x14ac:dyDescent="0.35">
      <c r="A28" s="16" t="s">
        <v>246</v>
      </c>
      <c r="B28" s="15" t="s">
        <v>245</v>
      </c>
      <c r="C28" s="12">
        <v>125888.83751550295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7">
        <v>125888.83751550295</v>
      </c>
      <c r="BT28" s="12">
        <v>80659.769619262515</v>
      </c>
      <c r="BU28" s="12"/>
      <c r="BV28" s="12">
        <v>80659.769619262515</v>
      </c>
      <c r="BW28" s="17">
        <v>206548.60713476548</v>
      </c>
      <c r="BX28" s="13">
        <v>42867.819374585</v>
      </c>
      <c r="BY28" s="12">
        <v>16528.351389062998</v>
      </c>
      <c r="BZ28" s="12">
        <v>59396.170763647999</v>
      </c>
      <c r="CA28" s="12">
        <v>18442.427456233429</v>
      </c>
      <c r="CB28" s="12"/>
      <c r="CC28" s="11">
        <v>284387.2053546469</v>
      </c>
      <c r="CD28" s="4"/>
    </row>
    <row r="29" spans="1:82" ht="15.5" x14ac:dyDescent="0.35">
      <c r="A29" s="31" t="s">
        <v>244</v>
      </c>
      <c r="B29" s="15" t="s">
        <v>243</v>
      </c>
      <c r="C29" s="12">
        <v>69260.276634242138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7">
        <v>69260.276634242138</v>
      </c>
      <c r="BT29" s="12">
        <v>381.02240614079193</v>
      </c>
      <c r="BU29" s="12"/>
      <c r="BV29" s="12">
        <v>381.02240614079193</v>
      </c>
      <c r="BW29" s="17">
        <v>69641.299040382932</v>
      </c>
      <c r="BX29" s="13">
        <v>13595.3896598875</v>
      </c>
      <c r="BY29" s="12">
        <v>6773.9662991673904</v>
      </c>
      <c r="BZ29" s="12">
        <v>20369.35595905489</v>
      </c>
      <c r="CA29" s="12"/>
      <c r="CB29" s="12"/>
      <c r="CC29" s="11">
        <v>90010.654999437829</v>
      </c>
      <c r="CD29" s="4"/>
    </row>
    <row r="30" spans="1:82" ht="31" x14ac:dyDescent="0.35">
      <c r="A30" s="16" t="s">
        <v>242</v>
      </c>
      <c r="B30" s="15" t="s">
        <v>241</v>
      </c>
      <c r="C30" s="12">
        <v>3078.6616190058648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7">
        <v>3078.6616190058648</v>
      </c>
      <c r="BT30" s="12">
        <v>3.1179461697351751</v>
      </c>
      <c r="BU30" s="12"/>
      <c r="BV30" s="12">
        <v>3.1179461697351751</v>
      </c>
      <c r="BW30" s="17">
        <v>3081.7795651756001</v>
      </c>
      <c r="BX30" s="13">
        <v>695</v>
      </c>
      <c r="BY30" s="12">
        <v>322.38067450160111</v>
      </c>
      <c r="BZ30" s="12">
        <v>1017.3806745016011</v>
      </c>
      <c r="CA30" s="12"/>
      <c r="CB30" s="12"/>
      <c r="CC30" s="11">
        <v>4099.1602396772014</v>
      </c>
      <c r="CD30" s="4"/>
    </row>
    <row r="31" spans="1:82" ht="15.5" x14ac:dyDescent="0.35">
      <c r="A31" s="16" t="s">
        <v>240</v>
      </c>
      <c r="B31" s="15" t="s">
        <v>239</v>
      </c>
      <c r="C31" s="12">
        <v>8457.934823379821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7">
        <v>8457.934823379821</v>
      </c>
      <c r="BT31" s="12">
        <v>14895.953325177616</v>
      </c>
      <c r="BU31" s="12"/>
      <c r="BV31" s="12">
        <v>14895.953325177616</v>
      </c>
      <c r="BW31" s="17">
        <v>23353.888148557438</v>
      </c>
      <c r="BX31" s="13">
        <v>5451.3289024586002</v>
      </c>
      <c r="BY31" s="12">
        <v>2349.2366437615201</v>
      </c>
      <c r="BZ31" s="12">
        <v>7800.5655462201203</v>
      </c>
      <c r="CA31" s="12">
        <v>124.60636681857459</v>
      </c>
      <c r="CB31" s="12"/>
      <c r="CC31" s="11">
        <v>31279.060061596134</v>
      </c>
      <c r="CD31" s="4"/>
    </row>
    <row r="32" spans="1:82" ht="15.5" x14ac:dyDescent="0.35">
      <c r="A32" s="16" t="s">
        <v>238</v>
      </c>
      <c r="B32" s="15" t="s">
        <v>237</v>
      </c>
      <c r="C32" s="12">
        <v>37275.528503898837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7">
        <v>37275.528503898837</v>
      </c>
      <c r="BT32" s="12">
        <v>57099.77714395216</v>
      </c>
      <c r="BU32" s="12"/>
      <c r="BV32" s="12">
        <v>57099.77714395216</v>
      </c>
      <c r="BW32" s="17">
        <v>94375.305647850997</v>
      </c>
      <c r="BX32" s="13">
        <v>24978.619526324943</v>
      </c>
      <c r="BY32" s="12">
        <v>10264.215497692678</v>
      </c>
      <c r="BZ32" s="12">
        <v>35242.835024017622</v>
      </c>
      <c r="CA32" s="12">
        <v>1.9984039961469504</v>
      </c>
      <c r="CB32" s="12">
        <v>150.18853093955704</v>
      </c>
      <c r="CC32" s="11">
        <v>129469.95054492522</v>
      </c>
      <c r="CD32" s="4"/>
    </row>
    <row r="33" spans="1:82" ht="15.5" x14ac:dyDescent="0.35">
      <c r="A33" s="16" t="s">
        <v>236</v>
      </c>
      <c r="B33" s="15" t="s">
        <v>235</v>
      </c>
      <c r="C33" s="12">
        <v>1777.1164677937843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7">
        <v>1777.1164677937843</v>
      </c>
      <c r="BT33" s="12">
        <v>49.285445946507323</v>
      </c>
      <c r="BU33" s="12"/>
      <c r="BV33" s="12">
        <v>49.285445946507323</v>
      </c>
      <c r="BW33" s="17">
        <v>1826.4019137402915</v>
      </c>
      <c r="BX33" s="13">
        <v>211.38577544541698</v>
      </c>
      <c r="BY33" s="12">
        <v>178.81063392153334</v>
      </c>
      <c r="BZ33" s="12">
        <v>390.19640936695032</v>
      </c>
      <c r="CA33" s="12"/>
      <c r="CB33" s="12"/>
      <c r="CC33" s="11">
        <v>2216.5983231072419</v>
      </c>
      <c r="CD33" s="4"/>
    </row>
    <row r="34" spans="1:82" ht="15.5" x14ac:dyDescent="0.35">
      <c r="A34" s="16" t="s">
        <v>234</v>
      </c>
      <c r="B34" s="15" t="s">
        <v>233</v>
      </c>
      <c r="C34" s="12">
        <v>302856.70946635748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7">
        <v>302856.70946635748</v>
      </c>
      <c r="BT34" s="12"/>
      <c r="BU34" s="12"/>
      <c r="BV34" s="12"/>
      <c r="BW34" s="17">
        <v>302856.70946635748</v>
      </c>
      <c r="BX34" s="13">
        <v>34764.388810712975</v>
      </c>
      <c r="BY34" s="12">
        <v>30031.327761505625</v>
      </c>
      <c r="BZ34" s="12">
        <v>64795.716572218604</v>
      </c>
      <c r="CA34" s="12"/>
      <c r="CB34" s="12"/>
      <c r="CC34" s="11">
        <v>367652.42603857606</v>
      </c>
      <c r="CD34" s="4"/>
    </row>
    <row r="35" spans="1:82" ht="15.5" x14ac:dyDescent="0.35">
      <c r="A35" s="16" t="s">
        <v>232</v>
      </c>
      <c r="B35" s="15" t="s">
        <v>231</v>
      </c>
      <c r="C35" s="12">
        <v>794453.17625374952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7">
        <v>794453.17625374952</v>
      </c>
      <c r="BT35" s="12">
        <v>259.0710580626253</v>
      </c>
      <c r="BU35" s="12"/>
      <c r="BV35" s="12">
        <v>259.0710580626253</v>
      </c>
      <c r="BW35" s="17">
        <v>794712.24731181213</v>
      </c>
      <c r="BX35" s="13">
        <v>65095.163112386224</v>
      </c>
      <c r="BY35" s="12">
        <v>68028.180868857205</v>
      </c>
      <c r="BZ35" s="12">
        <v>133123.34398124344</v>
      </c>
      <c r="CA35" s="12"/>
      <c r="CB35" s="12"/>
      <c r="CC35" s="11">
        <v>927835.59129305556</v>
      </c>
      <c r="CD35" s="4"/>
    </row>
    <row r="36" spans="1:82" ht="15.5" x14ac:dyDescent="0.35">
      <c r="A36" s="22" t="s">
        <v>230</v>
      </c>
      <c r="B36" s="15" t="s">
        <v>229</v>
      </c>
      <c r="C36" s="12">
        <v>322012.91022317554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7">
        <v>322012.91022317554</v>
      </c>
      <c r="BT36" s="12"/>
      <c r="BU36" s="12"/>
      <c r="BV36" s="12"/>
      <c r="BW36" s="17">
        <v>322012.91022317554</v>
      </c>
      <c r="BX36" s="13">
        <v>120863</v>
      </c>
      <c r="BY36" s="12">
        <v>24218.121133173332</v>
      </c>
      <c r="BZ36" s="12">
        <v>145081.12113317332</v>
      </c>
      <c r="CA36" s="12"/>
      <c r="CB36" s="12"/>
      <c r="CC36" s="11">
        <v>467094.03135634889</v>
      </c>
      <c r="CD36" s="4"/>
    </row>
    <row r="37" spans="1:82" ht="15.5" x14ac:dyDescent="0.35">
      <c r="A37" s="22" t="s">
        <v>228</v>
      </c>
      <c r="B37" s="15" t="s">
        <v>227</v>
      </c>
      <c r="C37" s="12">
        <v>246895.63436197277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7">
        <v>246895.63436197277</v>
      </c>
      <c r="BT37" s="12">
        <v>72192.983575278311</v>
      </c>
      <c r="BU37" s="12"/>
      <c r="BV37" s="12">
        <v>72192.983575278311</v>
      </c>
      <c r="BW37" s="17">
        <v>319088.61793725111</v>
      </c>
      <c r="BX37" s="13">
        <v>129450.05458251708</v>
      </c>
      <c r="BY37" s="12">
        <v>27268</v>
      </c>
      <c r="BZ37" s="12">
        <v>156718.05458251707</v>
      </c>
      <c r="CA37" s="12"/>
      <c r="CB37" s="12"/>
      <c r="CC37" s="11">
        <v>475806.67251976818</v>
      </c>
      <c r="CD37" s="4"/>
    </row>
    <row r="38" spans="1:82" ht="46.5" x14ac:dyDescent="0.35">
      <c r="A38" s="16" t="s">
        <v>226</v>
      </c>
      <c r="B38" s="15" t="s">
        <v>225</v>
      </c>
      <c r="C38" s="27">
        <v>0.71759071353194259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7">
        <v>0.71759071353194259</v>
      </c>
      <c r="BT38" s="12">
        <v>3181.9252475131493</v>
      </c>
      <c r="BU38" s="12"/>
      <c r="BV38" s="12">
        <v>3181.9252475131493</v>
      </c>
      <c r="BW38" s="17">
        <v>3182.6428382266813</v>
      </c>
      <c r="BX38" s="13">
        <v>1192.6758145523618</v>
      </c>
      <c r="BY38" s="12">
        <v>281.11686037194357</v>
      </c>
      <c r="BZ38" s="12">
        <v>1473.7926749243054</v>
      </c>
      <c r="CA38" s="12"/>
      <c r="CB38" s="12"/>
      <c r="CC38" s="11">
        <v>4656.4355131509865</v>
      </c>
      <c r="CD38" s="4"/>
    </row>
    <row r="39" spans="1:82" ht="47.5" customHeight="1" x14ac:dyDescent="0.35">
      <c r="A39" s="16" t="s">
        <v>224</v>
      </c>
      <c r="B39" s="15" t="s">
        <v>223</v>
      </c>
      <c r="C39" s="12">
        <v>10380.703481873583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7">
        <v>10380.703481873583</v>
      </c>
      <c r="BT39" s="12">
        <v>631.72312656628219</v>
      </c>
      <c r="BU39" s="12"/>
      <c r="BV39" s="12">
        <v>631.72312656628219</v>
      </c>
      <c r="BW39" s="17">
        <v>11012.426608439866</v>
      </c>
      <c r="BX39" s="13">
        <v>4380</v>
      </c>
      <c r="BY39" s="12">
        <v>720.36829775695151</v>
      </c>
      <c r="BZ39" s="12">
        <v>5100.3682977569515</v>
      </c>
      <c r="CA39" s="12"/>
      <c r="CB39" s="12"/>
      <c r="CC39" s="11">
        <v>16112.794906196817</v>
      </c>
      <c r="CD39" s="4"/>
    </row>
    <row r="40" spans="1:82" ht="31" x14ac:dyDescent="0.35">
      <c r="A40" s="16" t="s">
        <v>222</v>
      </c>
      <c r="B40" s="15" t="s">
        <v>221</v>
      </c>
      <c r="C40" s="12">
        <v>13992.694011315365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7">
        <v>13992.694011315365</v>
      </c>
      <c r="BT40" s="12">
        <v>4479.5097451350002</v>
      </c>
      <c r="BU40" s="12"/>
      <c r="BV40" s="12">
        <v>4479.5097451350002</v>
      </c>
      <c r="BW40" s="17">
        <v>18472.203756450366</v>
      </c>
      <c r="BX40" s="13">
        <v>2200</v>
      </c>
      <c r="BY40" s="12">
        <v>731</v>
      </c>
      <c r="BZ40" s="12">
        <v>2931</v>
      </c>
      <c r="CA40" s="12"/>
      <c r="CB40" s="12"/>
      <c r="CC40" s="11">
        <v>21403.203756450366</v>
      </c>
      <c r="CD40" s="4"/>
    </row>
    <row r="41" spans="1:82" ht="31" x14ac:dyDescent="0.35">
      <c r="A41" s="16" t="s">
        <v>220</v>
      </c>
      <c r="B41" s="15" t="s">
        <v>219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7">
        <v>0</v>
      </c>
      <c r="BT41" s="12">
        <v>5599.7181584428172</v>
      </c>
      <c r="BU41" s="12"/>
      <c r="BV41" s="12">
        <v>5599.7181584428172</v>
      </c>
      <c r="BW41" s="17">
        <v>5599.7181584428172</v>
      </c>
      <c r="BX41" s="13">
        <v>2228</v>
      </c>
      <c r="BY41" s="12">
        <v>550</v>
      </c>
      <c r="BZ41" s="12">
        <v>2778</v>
      </c>
      <c r="CA41" s="12">
        <v>5.0379932675973529E-2</v>
      </c>
      <c r="CB41" s="12"/>
      <c r="CC41" s="11">
        <v>8377.7685383754942</v>
      </c>
      <c r="CD41" s="4"/>
    </row>
    <row r="42" spans="1:82" ht="31" x14ac:dyDescent="0.35">
      <c r="A42" s="16" t="s">
        <v>218</v>
      </c>
      <c r="B42" s="15" t="s">
        <v>217</v>
      </c>
      <c r="C42" s="12">
        <v>8201.2122672436817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7">
        <v>8201.2122672436817</v>
      </c>
      <c r="BT42" s="12">
        <v>388.73952991527955</v>
      </c>
      <c r="BU42" s="12"/>
      <c r="BV42" s="12">
        <v>388.73952991527955</v>
      </c>
      <c r="BW42" s="17">
        <v>8589.9517971589612</v>
      </c>
      <c r="BX42" s="13">
        <v>3465.28438400597</v>
      </c>
      <c r="BY42" s="12">
        <v>835.20458064802995</v>
      </c>
      <c r="BZ42" s="12">
        <v>4300.4889646539996</v>
      </c>
      <c r="CA42" s="12">
        <v>74.968698484027016</v>
      </c>
      <c r="CB42" s="12"/>
      <c r="CC42" s="11">
        <v>12965.409460296985</v>
      </c>
      <c r="CD42" s="4"/>
    </row>
    <row r="43" spans="1:82" ht="15.5" x14ac:dyDescent="0.35">
      <c r="A43" s="16" t="s">
        <v>216</v>
      </c>
      <c r="B43" s="15" t="s">
        <v>215</v>
      </c>
      <c r="C43" s="12">
        <v>16322.839190344381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7">
        <v>16322.839190344381</v>
      </c>
      <c r="BT43" s="12">
        <v>6.2561327690171711E-2</v>
      </c>
      <c r="BU43" s="12"/>
      <c r="BV43" s="12">
        <v>6.2561327690171711E-2</v>
      </c>
      <c r="BW43" s="17">
        <v>16322.901751672071</v>
      </c>
      <c r="BX43" s="13">
        <v>1373.07723269177</v>
      </c>
      <c r="BY43" s="12">
        <v>1578.57509124321</v>
      </c>
      <c r="BZ43" s="12">
        <v>2951.6523239349799</v>
      </c>
      <c r="CA43" s="12"/>
      <c r="CB43" s="12"/>
      <c r="CC43" s="11">
        <v>19274.554075607048</v>
      </c>
      <c r="CD43" s="4"/>
    </row>
    <row r="44" spans="1:82" ht="15.5" x14ac:dyDescent="0.35">
      <c r="A44" s="16" t="s">
        <v>214</v>
      </c>
      <c r="B44" s="15" t="s">
        <v>213</v>
      </c>
      <c r="C44" s="12">
        <v>1161671.6097211791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7">
        <v>1161671.6097211791</v>
      </c>
      <c r="BT44" s="12">
        <v>774.59203856156273</v>
      </c>
      <c r="BU44" s="12"/>
      <c r="BV44" s="12">
        <v>774.59203856156273</v>
      </c>
      <c r="BW44" s="17">
        <v>1162446.2017597407</v>
      </c>
      <c r="BX44" s="13">
        <v>116221.02418724592</v>
      </c>
      <c r="BY44" s="12">
        <v>59663.392026288413</v>
      </c>
      <c r="BZ44" s="12">
        <v>175884.41621353434</v>
      </c>
      <c r="CA44" s="12">
        <v>2.4299920860711235</v>
      </c>
      <c r="CB44" s="12"/>
      <c r="CC44" s="11">
        <v>1338333.047965361</v>
      </c>
      <c r="CD44" s="4"/>
    </row>
    <row r="45" spans="1:82" ht="15.5" x14ac:dyDescent="0.35">
      <c r="A45" s="16" t="s">
        <v>212</v>
      </c>
      <c r="B45" s="15" t="s">
        <v>211</v>
      </c>
      <c r="C45" s="12">
        <v>819744.91968170519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7">
        <v>819744.91968170519</v>
      </c>
      <c r="BT45" s="12">
        <v>16.85107761725272</v>
      </c>
      <c r="BU45" s="12"/>
      <c r="BV45" s="12">
        <v>16.85107761725272</v>
      </c>
      <c r="BW45" s="17">
        <v>819761.77075932245</v>
      </c>
      <c r="BX45" s="13">
        <v>112670.97581275408</v>
      </c>
      <c r="BY45" s="12">
        <v>57840.934090120638</v>
      </c>
      <c r="BZ45" s="12">
        <v>170511.90990287473</v>
      </c>
      <c r="CA45" s="12"/>
      <c r="CB45" s="12"/>
      <c r="CC45" s="11">
        <v>990273.68066219718</v>
      </c>
      <c r="CD45" s="4"/>
    </row>
    <row r="46" spans="1:82" ht="15.5" x14ac:dyDescent="0.35">
      <c r="A46" s="16" t="s">
        <v>210</v>
      </c>
      <c r="B46" s="15" t="s">
        <v>209</v>
      </c>
      <c r="C46" s="12">
        <v>19021.748229152312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7">
        <v>19021.748229152312</v>
      </c>
      <c r="BT46" s="12">
        <v>21.631499068401723</v>
      </c>
      <c r="BU46" s="12"/>
      <c r="BV46" s="12">
        <v>21.631499068401723</v>
      </c>
      <c r="BW46" s="17">
        <v>19043.379728220712</v>
      </c>
      <c r="BX46" s="13">
        <v>0</v>
      </c>
      <c r="BY46" s="12">
        <v>72.102584856293106</v>
      </c>
      <c r="BZ46" s="12">
        <v>72.102584856293106</v>
      </c>
      <c r="CA46" s="12"/>
      <c r="CB46" s="12"/>
      <c r="CC46" s="11">
        <v>19115.482313077006</v>
      </c>
      <c r="CD46" s="4"/>
    </row>
    <row r="47" spans="1:82" ht="15.5" x14ac:dyDescent="0.35">
      <c r="A47" s="16" t="s">
        <v>208</v>
      </c>
      <c r="B47" s="15" t="s">
        <v>207</v>
      </c>
      <c r="C47" s="12">
        <v>274038.43414117937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7">
        <v>274038.43414117937</v>
      </c>
      <c r="BT47" s="12">
        <v>1001.6362969444444</v>
      </c>
      <c r="BU47" s="12"/>
      <c r="BV47" s="12">
        <v>1001.6362969444444</v>
      </c>
      <c r="BW47" s="17">
        <v>275040.07043812383</v>
      </c>
      <c r="BX47" s="13">
        <v>33416.443086725099</v>
      </c>
      <c r="BY47" s="12">
        <v>27122.798988828737</v>
      </c>
      <c r="BZ47" s="12">
        <v>60539.242075553833</v>
      </c>
      <c r="CA47" s="12"/>
      <c r="CB47" s="12"/>
      <c r="CC47" s="11">
        <v>335579.31251367764</v>
      </c>
      <c r="CD47" s="4"/>
    </row>
    <row r="48" spans="1:82" ht="15.5" x14ac:dyDescent="0.35">
      <c r="A48" s="16" t="s">
        <v>206</v>
      </c>
      <c r="B48" s="15" t="s">
        <v>205</v>
      </c>
      <c r="C48" s="12">
        <v>4.7635860743510818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7">
        <v>4.7635860743510818</v>
      </c>
      <c r="BT48" s="12">
        <v>117.21324752516097</v>
      </c>
      <c r="BU48" s="12"/>
      <c r="BV48" s="12">
        <v>117.21324752516097</v>
      </c>
      <c r="BW48" s="17">
        <v>121.97683359951205</v>
      </c>
      <c r="BX48" s="13">
        <v>22.8</v>
      </c>
      <c r="BY48" s="12">
        <v>12.000000000000028</v>
      </c>
      <c r="BZ48" s="12">
        <v>34.800000000000026</v>
      </c>
      <c r="CA48" s="12"/>
      <c r="CB48" s="12"/>
      <c r="CC48" s="11">
        <v>156.77683359951209</v>
      </c>
      <c r="CD48" s="4"/>
    </row>
    <row r="49" spans="1:82" ht="15.5" x14ac:dyDescent="0.35">
      <c r="A49" s="16" t="s">
        <v>204</v>
      </c>
      <c r="B49" s="15" t="s">
        <v>203</v>
      </c>
      <c r="C49" s="12">
        <v>2891349.5307037588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7">
        <v>2891349.5307037588</v>
      </c>
      <c r="BT49" s="12"/>
      <c r="BU49" s="12"/>
      <c r="BV49" s="12"/>
      <c r="BW49" s="17">
        <v>2891349.5307037588</v>
      </c>
      <c r="BX49" s="13">
        <v>353245</v>
      </c>
      <c r="BY49" s="12">
        <v>183209.00556031099</v>
      </c>
      <c r="BZ49" s="12">
        <v>536454.00556031102</v>
      </c>
      <c r="CA49" s="12"/>
      <c r="CB49" s="12"/>
      <c r="CC49" s="11">
        <v>3427803.5362640698</v>
      </c>
      <c r="CD49" s="4"/>
    </row>
    <row r="50" spans="1:82" ht="21.5" customHeight="1" x14ac:dyDescent="0.35">
      <c r="A50" s="16" t="s">
        <v>202</v>
      </c>
      <c r="B50" s="15" t="s">
        <v>201</v>
      </c>
      <c r="C50" s="12">
        <v>191522.12853827199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7">
        <v>191522.12853827199</v>
      </c>
      <c r="BT50" s="12">
        <v>49.659893893123495</v>
      </c>
      <c r="BU50" s="12"/>
      <c r="BV50" s="12">
        <v>49.659893893123495</v>
      </c>
      <c r="BW50" s="17">
        <v>191571.78843216511</v>
      </c>
      <c r="BX50" s="13">
        <v>16369</v>
      </c>
      <c r="BY50" s="12">
        <v>18997.827273761861</v>
      </c>
      <c r="BZ50" s="12">
        <v>35366.827273761861</v>
      </c>
      <c r="CA50" s="12">
        <v>42.839736085469511</v>
      </c>
      <c r="CB50" s="12"/>
      <c r="CC50" s="11">
        <v>226981.4554420124</v>
      </c>
      <c r="CD50" s="4"/>
    </row>
    <row r="51" spans="1:82" ht="15.5" x14ac:dyDescent="0.35">
      <c r="A51" s="16" t="s">
        <v>200</v>
      </c>
      <c r="B51" s="15" t="s">
        <v>199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7">
        <v>0</v>
      </c>
      <c r="BT51" s="12">
        <v>76.599905619941268</v>
      </c>
      <c r="BU51" s="12"/>
      <c r="BV51" s="12">
        <v>76.599905619941268</v>
      </c>
      <c r="BW51" s="17">
        <v>76.599905619941268</v>
      </c>
      <c r="BX51" s="13">
        <v>19</v>
      </c>
      <c r="BY51" s="12">
        <v>8</v>
      </c>
      <c r="BZ51" s="12">
        <v>27</v>
      </c>
      <c r="CA51" s="12">
        <v>0</v>
      </c>
      <c r="CB51" s="12"/>
      <c r="CC51" s="11">
        <v>103.59990561994127</v>
      </c>
      <c r="CD51" s="4"/>
    </row>
    <row r="52" spans="1:82" ht="15.5" x14ac:dyDescent="0.35">
      <c r="A52" s="16" t="s">
        <v>198</v>
      </c>
      <c r="B52" s="15" t="s">
        <v>197</v>
      </c>
      <c r="C52" s="12">
        <v>356354.97522495134</v>
      </c>
      <c r="D52" s="12"/>
      <c r="E52" s="12"/>
      <c r="F52" s="12"/>
      <c r="G52" s="12">
        <v>33797.979098220865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7">
        <v>390152.95432317222</v>
      </c>
      <c r="BT52" s="12">
        <v>3785.384454256347</v>
      </c>
      <c r="BU52" s="12"/>
      <c r="BV52" s="12">
        <v>3785.384454256347</v>
      </c>
      <c r="BW52" s="17">
        <v>393938.33877742855</v>
      </c>
      <c r="BX52" s="13">
        <v>131014</v>
      </c>
      <c r="BY52" s="12">
        <v>38615.167934996301</v>
      </c>
      <c r="BZ52" s="12">
        <v>169629.16793499631</v>
      </c>
      <c r="CA52" s="12">
        <v>75.025795741059767</v>
      </c>
      <c r="CB52" s="12"/>
      <c r="CC52" s="11">
        <v>563642.53250816581</v>
      </c>
      <c r="CD52" s="4"/>
    </row>
    <row r="53" spans="1:82" ht="15.5" x14ac:dyDescent="0.35">
      <c r="A53" s="16" t="s">
        <v>196</v>
      </c>
      <c r="B53" s="15" t="s">
        <v>195</v>
      </c>
      <c r="C53" s="12">
        <v>1419.2861161408741</v>
      </c>
      <c r="D53" s="12">
        <v>212499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7">
        <v>213918.28611614087</v>
      </c>
      <c r="BT53" s="12">
        <v>6483.7603197788103</v>
      </c>
      <c r="BU53" s="12"/>
      <c r="BV53" s="12">
        <v>6483.7603197788103</v>
      </c>
      <c r="BW53" s="17">
        <v>220402.04643591968</v>
      </c>
      <c r="BX53" s="13">
        <v>117252</v>
      </c>
      <c r="BY53" s="12">
        <v>21600.963921159153</v>
      </c>
      <c r="BZ53" s="12">
        <v>138852.96392115916</v>
      </c>
      <c r="CA53" s="12">
        <v>618.9174729243349</v>
      </c>
      <c r="CB53" s="12"/>
      <c r="CC53" s="11">
        <v>359873.9278300032</v>
      </c>
      <c r="CD53" s="4"/>
    </row>
    <row r="54" spans="1:82" ht="15.5" x14ac:dyDescent="0.35">
      <c r="A54" s="16" t="s">
        <v>194</v>
      </c>
      <c r="B54" s="15" t="s">
        <v>193</v>
      </c>
      <c r="C54" s="12"/>
      <c r="D54" s="12"/>
      <c r="E54" s="12">
        <v>175046.14345603136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7">
        <v>175046.14345603136</v>
      </c>
      <c r="BT54" s="12">
        <v>123.39485871266486</v>
      </c>
      <c r="BU54" s="12"/>
      <c r="BV54" s="12">
        <v>123.39485871266486</v>
      </c>
      <c r="BW54" s="17">
        <v>175169.53831474402</v>
      </c>
      <c r="BX54" s="13">
        <v>37593.764160983301</v>
      </c>
      <c r="BY54" s="12">
        <v>17325.190989562856</v>
      </c>
      <c r="BZ54" s="12">
        <v>54918.955150546157</v>
      </c>
      <c r="CA54" s="12">
        <v>0.43662608319177071</v>
      </c>
      <c r="CB54" s="12"/>
      <c r="CC54" s="11">
        <v>230088.93009137339</v>
      </c>
      <c r="CD54" s="4"/>
    </row>
    <row r="55" spans="1:82" ht="15.5" x14ac:dyDescent="0.35">
      <c r="A55" s="16" t="s">
        <v>192</v>
      </c>
      <c r="B55" s="15" t="s">
        <v>191</v>
      </c>
      <c r="C55" s="12"/>
      <c r="D55" s="12"/>
      <c r="E55" s="12"/>
      <c r="F55" s="12">
        <v>25244.48455711823</v>
      </c>
      <c r="G55" s="12"/>
      <c r="H55" s="12"/>
      <c r="I55" s="12"/>
      <c r="J55" s="12"/>
      <c r="K55" s="12"/>
      <c r="L55" s="12"/>
      <c r="M55" s="12"/>
      <c r="N55" s="12"/>
      <c r="O55" s="12"/>
      <c r="P55" s="12">
        <v>543.65849471921615</v>
      </c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7">
        <v>25788.143051837447</v>
      </c>
      <c r="BT55" s="12">
        <v>43641.525449992834</v>
      </c>
      <c r="BU55" s="12"/>
      <c r="BV55" s="12">
        <v>43641.525449992834</v>
      </c>
      <c r="BW55" s="17">
        <v>69429.668501830281</v>
      </c>
      <c r="BX55" s="13">
        <v>25986</v>
      </c>
      <c r="BY55" s="12">
        <v>4420.5322530516387</v>
      </c>
      <c r="BZ55" s="12">
        <v>30406.532253051639</v>
      </c>
      <c r="CA55" s="12">
        <v>1606.4649132387685</v>
      </c>
      <c r="CB55" s="12"/>
      <c r="CC55" s="11">
        <v>101442.6656681207</v>
      </c>
      <c r="CD55" s="4"/>
    </row>
    <row r="56" spans="1:82" ht="31" x14ac:dyDescent="0.35">
      <c r="A56" s="16" t="s">
        <v>190</v>
      </c>
      <c r="B56" s="15" t="s">
        <v>189</v>
      </c>
      <c r="C56" s="12"/>
      <c r="D56" s="12"/>
      <c r="E56" s="12"/>
      <c r="F56" s="12">
        <v>111289.075428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7">
        <v>111289.075428</v>
      </c>
      <c r="BT56" s="12">
        <v>219559.17273275781</v>
      </c>
      <c r="BU56" s="12"/>
      <c r="BV56" s="12">
        <v>219559.17273275781</v>
      </c>
      <c r="BW56" s="17">
        <v>330848.24816075782</v>
      </c>
      <c r="BX56" s="13">
        <v>65084.824816075801</v>
      </c>
      <c r="BY56" s="12">
        <v>22887.788986379001</v>
      </c>
      <c r="BZ56" s="12">
        <v>87972.613802454798</v>
      </c>
      <c r="CA56" s="12">
        <v>144.47285360380013</v>
      </c>
      <c r="CB56" s="12"/>
      <c r="CC56" s="11">
        <v>418965.33481681638</v>
      </c>
      <c r="CD56" s="4"/>
    </row>
    <row r="57" spans="1:82" ht="31" x14ac:dyDescent="0.35">
      <c r="A57" s="16" t="s">
        <v>188</v>
      </c>
      <c r="B57" s="15" t="s">
        <v>187</v>
      </c>
      <c r="C57" s="12"/>
      <c r="D57" s="12"/>
      <c r="E57" s="12"/>
      <c r="F57" s="12">
        <v>403556.00000000006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7">
        <v>403556.00000000006</v>
      </c>
      <c r="BT57" s="12">
        <v>54358.532968669053</v>
      </c>
      <c r="BU57" s="12"/>
      <c r="BV57" s="12">
        <v>54358.532968669053</v>
      </c>
      <c r="BW57" s="17">
        <v>457914.53296866908</v>
      </c>
      <c r="BX57" s="13">
        <v>76832.453296866428</v>
      </c>
      <c r="BY57" s="12">
        <v>15579.5718555285</v>
      </c>
      <c r="BZ57" s="12">
        <v>92412.025152394926</v>
      </c>
      <c r="CA57" s="12">
        <v>56491.06888950181</v>
      </c>
      <c r="CB57" s="12"/>
      <c r="CC57" s="11">
        <v>606817.62701056583</v>
      </c>
      <c r="CD57" s="4"/>
    </row>
    <row r="58" spans="1:82" ht="15.5" x14ac:dyDescent="0.35">
      <c r="A58" s="16" t="s">
        <v>186</v>
      </c>
      <c r="B58" s="15" t="s">
        <v>185</v>
      </c>
      <c r="C58" s="12"/>
      <c r="D58" s="12"/>
      <c r="E58" s="12"/>
      <c r="F58" s="12">
        <v>12584.382672433481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7">
        <v>12584.382672433481</v>
      </c>
      <c r="BT58" s="12">
        <v>185.25973162252097</v>
      </c>
      <c r="BU58" s="12"/>
      <c r="BV58" s="12">
        <v>185.25973162252097</v>
      </c>
      <c r="BW58" s="17">
        <v>12769.642404056001</v>
      </c>
      <c r="BX58" s="13">
        <v>1922.1559616715001</v>
      </c>
      <c r="BY58" s="12">
        <v>1145.768382036958</v>
      </c>
      <c r="BZ58" s="12">
        <v>3067.9243437084579</v>
      </c>
      <c r="CA58" s="12"/>
      <c r="CB58" s="12"/>
      <c r="CC58" s="11">
        <v>15837.56674776446</v>
      </c>
      <c r="CD58" s="4"/>
    </row>
    <row r="59" spans="1:82" ht="15.5" x14ac:dyDescent="0.35">
      <c r="A59" s="16" t="s">
        <v>184</v>
      </c>
      <c r="B59" s="15" t="s">
        <v>183</v>
      </c>
      <c r="C59" s="12"/>
      <c r="D59" s="12"/>
      <c r="E59" s="12"/>
      <c r="F59" s="12">
        <v>180390.71374936195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7">
        <v>180390.71374936195</v>
      </c>
      <c r="BT59" s="12">
        <v>1326.6046734943675</v>
      </c>
      <c r="BU59" s="12"/>
      <c r="BV59" s="12">
        <v>1326.6046734943675</v>
      </c>
      <c r="BW59" s="17">
        <v>181717.31842285633</v>
      </c>
      <c r="BX59" s="13">
        <v>46441.791476781102</v>
      </c>
      <c r="BY59" s="12">
        <v>29320.415680197799</v>
      </c>
      <c r="BZ59" s="12">
        <v>75762.207156978897</v>
      </c>
      <c r="CA59" s="12">
        <v>18.119982452458483</v>
      </c>
      <c r="CB59" s="12"/>
      <c r="CC59" s="11">
        <v>257497.64556228771</v>
      </c>
      <c r="CD59" s="4"/>
    </row>
    <row r="60" spans="1:82" ht="15.5" x14ac:dyDescent="0.35">
      <c r="A60" s="16" t="s">
        <v>182</v>
      </c>
      <c r="B60" s="15" t="s">
        <v>181</v>
      </c>
      <c r="C60" s="12"/>
      <c r="D60" s="12"/>
      <c r="E60" s="12"/>
      <c r="F60" s="12">
        <v>4496.153904618729</v>
      </c>
      <c r="G60" s="12">
        <v>247.32358955196204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7">
        <v>4743.477494170691</v>
      </c>
      <c r="BT60" s="12">
        <v>8423.650008541832</v>
      </c>
      <c r="BU60" s="12"/>
      <c r="BV60" s="12">
        <v>8423.650008541832</v>
      </c>
      <c r="BW60" s="17">
        <v>13167.127502712523</v>
      </c>
      <c r="BX60" s="13">
        <v>3331.60386924468</v>
      </c>
      <c r="BY60" s="12">
        <v>1502.9220145342999</v>
      </c>
      <c r="BZ60" s="12">
        <v>4834.5258837789797</v>
      </c>
      <c r="CA60" s="12">
        <v>1.6289511565231447</v>
      </c>
      <c r="CB60" s="12"/>
      <c r="CC60" s="11">
        <v>18003.282337648026</v>
      </c>
      <c r="CD60" s="4"/>
    </row>
    <row r="61" spans="1:82" ht="21" customHeight="1" x14ac:dyDescent="0.35">
      <c r="A61" s="16" t="s">
        <v>180</v>
      </c>
      <c r="B61" s="15" t="s">
        <v>179</v>
      </c>
      <c r="C61" s="12"/>
      <c r="D61" s="12"/>
      <c r="E61" s="12"/>
      <c r="F61" s="12"/>
      <c r="G61" s="12">
        <v>9298.0863332528988</v>
      </c>
      <c r="H61" s="12">
        <v>221.19166507726553</v>
      </c>
      <c r="I61" s="12"/>
      <c r="J61" s="12">
        <v>4035.9240501443583</v>
      </c>
      <c r="K61" s="12">
        <v>59.892765547607155</v>
      </c>
      <c r="L61" s="12">
        <v>7.4590153087600024</v>
      </c>
      <c r="M61" s="12">
        <v>105.87575519457226</v>
      </c>
      <c r="N61" s="12">
        <v>16.766494497563102</v>
      </c>
      <c r="O61" s="12">
        <v>1.0373554521271362</v>
      </c>
      <c r="P61" s="12">
        <v>75.454381829357402</v>
      </c>
      <c r="Q61" s="12">
        <v>2.2333475705972878</v>
      </c>
      <c r="R61" s="12">
        <v>12.069488008329781</v>
      </c>
      <c r="S61" s="12">
        <v>11.362685457837134</v>
      </c>
      <c r="T61" s="12">
        <v>226.65358892624704</v>
      </c>
      <c r="U61" s="12">
        <v>215.39230184785632</v>
      </c>
      <c r="V61" s="12">
        <v>25.45309737350469</v>
      </c>
      <c r="W61" s="12">
        <v>0.23941836362241392</v>
      </c>
      <c r="X61" s="12">
        <v>48.073820957118137</v>
      </c>
      <c r="Y61" s="12">
        <v>6.0660183061649988</v>
      </c>
      <c r="Z61" s="12">
        <v>4.5118727228697022</v>
      </c>
      <c r="AA61" s="12"/>
      <c r="AB61" s="12">
        <v>57.985965998151613</v>
      </c>
      <c r="AC61" s="12">
        <v>28.305250657287175</v>
      </c>
      <c r="AD61" s="12"/>
      <c r="AE61" s="12">
        <v>826090.86275619839</v>
      </c>
      <c r="AF61" s="12"/>
      <c r="AG61" s="30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7">
        <v>840550.89742869243</v>
      </c>
      <c r="BT61" s="12">
        <v>5303.38722964307</v>
      </c>
      <c r="BU61" s="12"/>
      <c r="BV61" s="12">
        <v>5303.38722964307</v>
      </c>
      <c r="BW61" s="17">
        <v>845854.2846583355</v>
      </c>
      <c r="BX61" s="13">
        <v>0</v>
      </c>
      <c r="BY61" s="12"/>
      <c r="BZ61" s="12"/>
      <c r="CA61" s="12"/>
      <c r="CB61" s="12"/>
      <c r="CC61" s="11">
        <v>845854.2846583355</v>
      </c>
      <c r="CD61" s="4"/>
    </row>
    <row r="62" spans="1:82" ht="15.5" x14ac:dyDescent="0.35">
      <c r="A62" s="16" t="s">
        <v>178</v>
      </c>
      <c r="B62" s="15" t="s">
        <v>177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158996.91698861931</v>
      </c>
      <c r="AG62" s="29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7">
        <v>158996.91698861931</v>
      </c>
      <c r="BT62" s="12"/>
      <c r="BU62" s="12"/>
      <c r="BV62" s="12">
        <v>0</v>
      </c>
      <c r="BW62" s="17">
        <v>158996.91698861931</v>
      </c>
      <c r="BX62" s="13">
        <v>0</v>
      </c>
      <c r="BY62" s="12"/>
      <c r="BZ62" s="12"/>
      <c r="CA62" s="12"/>
      <c r="CB62" s="12"/>
      <c r="CC62" s="11">
        <v>158996.91698861931</v>
      </c>
      <c r="CD62" s="4"/>
    </row>
    <row r="63" spans="1:82" ht="15.5" x14ac:dyDescent="0.35">
      <c r="A63" s="16" t="s">
        <v>176</v>
      </c>
      <c r="B63" s="15" t="s">
        <v>175</v>
      </c>
      <c r="C63" s="12">
        <v>16600.935760245513</v>
      </c>
      <c r="D63" s="12"/>
      <c r="E63" s="12"/>
      <c r="F63" s="12"/>
      <c r="G63" s="12">
        <v>2368527.0099703888</v>
      </c>
      <c r="H63" s="12">
        <v>3122.6146498103053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7">
        <v>2388250.5603804449</v>
      </c>
      <c r="BT63" s="12">
        <v>234762.09793255964</v>
      </c>
      <c r="BU63" s="12"/>
      <c r="BV63" s="12">
        <v>234762.09793255964</v>
      </c>
      <c r="BW63" s="17">
        <v>2623012.6583130043</v>
      </c>
      <c r="BX63" s="13">
        <v>455487.54962722678</v>
      </c>
      <c r="BY63" s="12">
        <v>172257.873220949</v>
      </c>
      <c r="BZ63" s="12">
        <v>627745.42284817575</v>
      </c>
      <c r="CA63" s="12">
        <v>14112.619864268969</v>
      </c>
      <c r="CB63" s="12">
        <v>1591.220116130303</v>
      </c>
      <c r="CC63" s="11">
        <v>3263279.4809093191</v>
      </c>
      <c r="CD63" s="4"/>
    </row>
    <row r="64" spans="1:82" ht="15.5" x14ac:dyDescent="0.35">
      <c r="A64" s="16" t="s">
        <v>174</v>
      </c>
      <c r="B64" s="15" t="s">
        <v>173</v>
      </c>
      <c r="C64" s="12"/>
      <c r="D64" s="12"/>
      <c r="E64" s="12"/>
      <c r="F64" s="12"/>
      <c r="G64" s="12">
        <v>228805.55964397322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7">
        <v>228805.55964397322</v>
      </c>
      <c r="BT64" s="12">
        <v>19498.263596412227</v>
      </c>
      <c r="BU64" s="12"/>
      <c r="BV64" s="12">
        <v>19498.263596412227</v>
      </c>
      <c r="BW64" s="17">
        <v>248303.82324038545</v>
      </c>
      <c r="BX64" s="13">
        <v>72094.466238167573</v>
      </c>
      <c r="BY64" s="12">
        <v>20651.862198700601</v>
      </c>
      <c r="BZ64" s="12">
        <v>92746.328436868178</v>
      </c>
      <c r="CA64" s="12">
        <v>9621.3093221251384</v>
      </c>
      <c r="CB64" s="12"/>
      <c r="CC64" s="11">
        <v>350671.46099937882</v>
      </c>
      <c r="CD64" s="4"/>
    </row>
    <row r="65" spans="1:82" ht="15.5" x14ac:dyDescent="0.35">
      <c r="A65" s="16" t="s">
        <v>172</v>
      </c>
      <c r="B65" s="15" t="s">
        <v>171</v>
      </c>
      <c r="C65" s="12"/>
      <c r="D65" s="12"/>
      <c r="E65" s="12"/>
      <c r="F65" s="12"/>
      <c r="G65" s="12">
        <v>376212.68311324483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7">
        <v>376212.68311324483</v>
      </c>
      <c r="BT65" s="12">
        <v>10.457861939032085</v>
      </c>
      <c r="BU65" s="12"/>
      <c r="BV65" s="12">
        <v>10.457861939032085</v>
      </c>
      <c r="BW65" s="17">
        <v>376223.14097518387</v>
      </c>
      <c r="BX65" s="13">
        <v>99166.744355549075</v>
      </c>
      <c r="BY65" s="12">
        <v>36801.681072231557</v>
      </c>
      <c r="BZ65" s="12">
        <v>135968.42542778063</v>
      </c>
      <c r="CA65" s="12">
        <v>3.2914889348302716</v>
      </c>
      <c r="CB65" s="12">
        <v>631.53483213936556</v>
      </c>
      <c r="CC65" s="11">
        <v>511563.32305975992</v>
      </c>
      <c r="CD65" s="4"/>
    </row>
    <row r="66" spans="1:82" ht="15.5" x14ac:dyDescent="0.35">
      <c r="A66" s="16" t="s">
        <v>170</v>
      </c>
      <c r="B66" s="15" t="s">
        <v>169</v>
      </c>
      <c r="C66" s="12"/>
      <c r="D66" s="12"/>
      <c r="E66" s="12"/>
      <c r="F66" s="12"/>
      <c r="G66" s="12">
        <v>14340.507024654493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7">
        <v>14340.507024654493</v>
      </c>
      <c r="BT66" s="12">
        <v>4.9984660785397477</v>
      </c>
      <c r="BU66" s="12"/>
      <c r="BV66" s="12">
        <v>4.9984660785397477</v>
      </c>
      <c r="BW66" s="17">
        <v>14345.505490733032</v>
      </c>
      <c r="BX66" s="13">
        <v>3940.5707505249607</v>
      </c>
      <c r="BY66" s="12">
        <v>1383.9803282759149</v>
      </c>
      <c r="BZ66" s="12">
        <v>5324.551078800876</v>
      </c>
      <c r="CA66" s="12">
        <v>777.30358460214904</v>
      </c>
      <c r="CB66" s="12"/>
      <c r="CC66" s="11">
        <v>20447.360154136059</v>
      </c>
      <c r="CD66" s="4"/>
    </row>
    <row r="67" spans="1:82" ht="46.5" x14ac:dyDescent="0.35">
      <c r="A67" s="16" t="s">
        <v>168</v>
      </c>
      <c r="B67" s="15" t="s">
        <v>167</v>
      </c>
      <c r="C67" s="12"/>
      <c r="D67" s="12"/>
      <c r="E67" s="12"/>
      <c r="F67" s="12"/>
      <c r="G67" s="12">
        <v>1498.9053996707771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7">
        <v>1498.9053996707771</v>
      </c>
      <c r="BT67" s="12">
        <v>594.95178619685896</v>
      </c>
      <c r="BU67" s="12"/>
      <c r="BV67" s="12">
        <v>594.95178619685896</v>
      </c>
      <c r="BW67" s="17">
        <v>2093.857185867636</v>
      </c>
      <c r="BX67" s="13">
        <v>513.10721065695839</v>
      </c>
      <c r="BY67" s="12">
        <v>135.64509684340365</v>
      </c>
      <c r="BZ67" s="12">
        <v>648.75230750036201</v>
      </c>
      <c r="CA67" s="12">
        <v>26.884411406988683</v>
      </c>
      <c r="CB67" s="12"/>
      <c r="CC67" s="11">
        <v>2769.4939047749867</v>
      </c>
      <c r="CD67" s="4"/>
    </row>
    <row r="68" spans="1:82" ht="15.5" x14ac:dyDescent="0.35">
      <c r="A68" s="16" t="s">
        <v>166</v>
      </c>
      <c r="B68" s="15" t="s">
        <v>165</v>
      </c>
      <c r="C68" s="12"/>
      <c r="D68" s="12"/>
      <c r="E68" s="12"/>
      <c r="F68" s="12"/>
      <c r="G68" s="12">
        <v>286143.59114828863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7">
        <v>286143.59114828863</v>
      </c>
      <c r="BT68" s="12">
        <v>99.531392276963757</v>
      </c>
      <c r="BU68" s="12"/>
      <c r="BV68" s="12">
        <v>99.531392276963757</v>
      </c>
      <c r="BW68" s="17">
        <v>286243.12254056562</v>
      </c>
      <c r="BX68" s="13">
        <v>82523.2798201486</v>
      </c>
      <c r="BY68" s="12">
        <v>23585.87523833571</v>
      </c>
      <c r="BZ68" s="12">
        <v>106109.15505848431</v>
      </c>
      <c r="CA68" s="12">
        <v>89.122100903797204</v>
      </c>
      <c r="CB68" s="12">
        <v>223.75347035503896</v>
      </c>
      <c r="CC68" s="11">
        <v>392217.64622959861</v>
      </c>
      <c r="CD68" s="4"/>
    </row>
    <row r="69" spans="1:82" ht="46.5" x14ac:dyDescent="0.35">
      <c r="A69" s="16" t="s">
        <v>164</v>
      </c>
      <c r="B69" s="15" t="s">
        <v>163</v>
      </c>
      <c r="C69" s="12"/>
      <c r="D69" s="12"/>
      <c r="E69" s="12"/>
      <c r="F69" s="12"/>
      <c r="G69" s="12">
        <v>13922.260549993294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7">
        <v>13922.260549993294</v>
      </c>
      <c r="BT69" s="12">
        <v>92.731527968757007</v>
      </c>
      <c r="BU69" s="12"/>
      <c r="BV69" s="12">
        <v>92.731527968757007</v>
      </c>
      <c r="BW69" s="17">
        <v>14014.992077962052</v>
      </c>
      <c r="BX69" s="13">
        <v>3980.0414210310005</v>
      </c>
      <c r="BY69" s="12">
        <v>1396.8914611155419</v>
      </c>
      <c r="BZ69" s="12">
        <v>5376.9328821465424</v>
      </c>
      <c r="CA69" s="12"/>
      <c r="CB69" s="12"/>
      <c r="CC69" s="11">
        <v>19391.924960108594</v>
      </c>
      <c r="CD69" s="4"/>
    </row>
    <row r="70" spans="1:82" ht="31" x14ac:dyDescent="0.35">
      <c r="A70" s="16" t="s">
        <v>162</v>
      </c>
      <c r="B70" s="15" t="s">
        <v>161</v>
      </c>
      <c r="C70" s="12"/>
      <c r="D70" s="12"/>
      <c r="E70" s="12"/>
      <c r="F70" s="12"/>
      <c r="G70" s="12">
        <v>25973.173275279263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7">
        <v>25973.173275279263</v>
      </c>
      <c r="BT70" s="12">
        <v>3553.7382582101377</v>
      </c>
      <c r="BU70" s="12"/>
      <c r="BV70" s="12">
        <v>3553.7382582101377</v>
      </c>
      <c r="BW70" s="17">
        <v>29526.911533489401</v>
      </c>
      <c r="BX70" s="13">
        <v>8577.4995982906967</v>
      </c>
      <c r="BY70" s="12">
        <v>2631.5500995748039</v>
      </c>
      <c r="BZ70" s="12">
        <v>11209.049697865501</v>
      </c>
      <c r="CA70" s="12">
        <v>5078.9857394847049</v>
      </c>
      <c r="CB70" s="12"/>
      <c r="CC70" s="11">
        <v>45814.946970839599</v>
      </c>
      <c r="CD70" s="4"/>
    </row>
    <row r="71" spans="1:82" ht="15.5" x14ac:dyDescent="0.35">
      <c r="A71" s="16" t="s">
        <v>160</v>
      </c>
      <c r="B71" s="15" t="s">
        <v>159</v>
      </c>
      <c r="C71" s="12"/>
      <c r="D71" s="12"/>
      <c r="E71" s="12"/>
      <c r="F71" s="12"/>
      <c r="G71" s="12">
        <v>194836.63568845589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7">
        <v>194836.63568845589</v>
      </c>
      <c r="BT71" s="12">
        <v>4731.4469718018972</v>
      </c>
      <c r="BU71" s="12"/>
      <c r="BV71" s="12">
        <v>4731.4469718018972</v>
      </c>
      <c r="BW71" s="17">
        <v>199568.08266025779</v>
      </c>
      <c r="BX71" s="13">
        <v>55997.474232319655</v>
      </c>
      <c r="BY71" s="12">
        <v>19283.845793379347</v>
      </c>
      <c r="BZ71" s="12">
        <v>75281.320025699009</v>
      </c>
      <c r="CA71" s="12">
        <v>265.3175187825687</v>
      </c>
      <c r="CB71" s="12"/>
      <c r="CC71" s="11">
        <v>275114.72020473937</v>
      </c>
      <c r="CD71" s="4"/>
    </row>
    <row r="72" spans="1:82" ht="15.5" x14ac:dyDescent="0.35">
      <c r="A72" s="16" t="s">
        <v>158</v>
      </c>
      <c r="B72" s="15" t="s">
        <v>157</v>
      </c>
      <c r="C72" s="12"/>
      <c r="D72" s="12"/>
      <c r="E72" s="12"/>
      <c r="F72" s="12"/>
      <c r="G72" s="12">
        <v>187303.53892735369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7">
        <v>187303.53892735369</v>
      </c>
      <c r="BT72" s="12">
        <v>662.53734051226638</v>
      </c>
      <c r="BU72" s="12"/>
      <c r="BV72" s="12">
        <v>662.53734051226638</v>
      </c>
      <c r="BW72" s="17">
        <v>187966.07626786595</v>
      </c>
      <c r="BX72" s="13">
        <v>52761.023344178793</v>
      </c>
      <c r="BY72" s="12">
        <v>18614.75887685805</v>
      </c>
      <c r="BZ72" s="12">
        <v>71375.782221036847</v>
      </c>
      <c r="CA72" s="12">
        <v>11132.386550166308</v>
      </c>
      <c r="CB72" s="12"/>
      <c r="CC72" s="11">
        <v>270474.24503906909</v>
      </c>
      <c r="CD72" s="4"/>
    </row>
    <row r="73" spans="1:82" ht="15.5" x14ac:dyDescent="0.35">
      <c r="A73" s="16" t="s">
        <v>156</v>
      </c>
      <c r="B73" s="15" t="s">
        <v>155</v>
      </c>
      <c r="C73" s="12"/>
      <c r="D73" s="12"/>
      <c r="E73" s="12"/>
      <c r="F73" s="12"/>
      <c r="G73" s="12">
        <v>344823.59198048833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7">
        <v>344823.59198048833</v>
      </c>
      <c r="BT73" s="12">
        <v>603.40124551313158</v>
      </c>
      <c r="BU73" s="12"/>
      <c r="BV73" s="12">
        <v>603.40124551313158</v>
      </c>
      <c r="BW73" s="17">
        <v>345426.99322600145</v>
      </c>
      <c r="BX73" s="13">
        <v>91524.800424812449</v>
      </c>
      <c r="BY73" s="12">
        <v>34128.720064340356</v>
      </c>
      <c r="BZ73" s="12">
        <v>125653.52048915281</v>
      </c>
      <c r="CA73" s="12">
        <v>26894.490752186055</v>
      </c>
      <c r="CB73" s="12">
        <v>2403.3030504357353</v>
      </c>
      <c r="CC73" s="11">
        <v>495571.70141690451</v>
      </c>
      <c r="CD73" s="4"/>
    </row>
    <row r="74" spans="1:82" ht="62" x14ac:dyDescent="0.35">
      <c r="A74" s="28" t="s">
        <v>154</v>
      </c>
      <c r="B74" s="15" t="s">
        <v>153</v>
      </c>
      <c r="C74" s="12"/>
      <c r="D74" s="12"/>
      <c r="E74" s="12"/>
      <c r="F74" s="12"/>
      <c r="G74" s="12">
        <v>230742.76703835314</v>
      </c>
      <c r="H74" s="12">
        <v>143.74912322694158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7">
        <v>230886.51616158008</v>
      </c>
      <c r="BT74" s="12">
        <v>71845.278756210624</v>
      </c>
      <c r="BU74" s="12"/>
      <c r="BV74" s="12">
        <v>71845.278756210624</v>
      </c>
      <c r="BW74" s="17">
        <v>302731.79491779068</v>
      </c>
      <c r="BX74" s="13">
        <v>72317.928684453873</v>
      </c>
      <c r="BY74" s="12">
        <v>24358.045511115419</v>
      </c>
      <c r="BZ74" s="12">
        <v>96675.974195569288</v>
      </c>
      <c r="CA74" s="12">
        <v>54571.991456015392</v>
      </c>
      <c r="CB74" s="12"/>
      <c r="CC74" s="11">
        <v>453979.76056937536</v>
      </c>
      <c r="CD74" s="4"/>
    </row>
    <row r="75" spans="1:82" ht="15.5" x14ac:dyDescent="0.35">
      <c r="A75" s="16" t="s">
        <v>152</v>
      </c>
      <c r="B75" s="15" t="s">
        <v>151</v>
      </c>
      <c r="C75" s="12"/>
      <c r="D75" s="12"/>
      <c r="E75" s="12"/>
      <c r="F75" s="12"/>
      <c r="G75" s="12"/>
      <c r="H75" s="12">
        <v>213375.02212064055</v>
      </c>
      <c r="I75" s="12"/>
      <c r="J75" s="12"/>
      <c r="K75" s="12"/>
      <c r="L75" s="12"/>
      <c r="M75" s="12"/>
      <c r="N75" s="12"/>
      <c r="O75" s="12"/>
      <c r="P75" s="12"/>
      <c r="Q75" s="12">
        <v>6696.1035657060393</v>
      </c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7">
        <v>220071.12568634658</v>
      </c>
      <c r="BT75" s="12">
        <v>801.01959941303585</v>
      </c>
      <c r="BU75" s="12"/>
      <c r="BV75" s="12">
        <v>801.01959941303585</v>
      </c>
      <c r="BW75" s="17">
        <v>220872.14528575962</v>
      </c>
      <c r="BX75" s="13">
        <v>67049.906080910732</v>
      </c>
      <c r="BY75" s="12">
        <v>21486.43396981719</v>
      </c>
      <c r="BZ75" s="12">
        <v>88536.340050727915</v>
      </c>
      <c r="CA75" s="12">
        <v>65852.547067512787</v>
      </c>
      <c r="CB75" s="12"/>
      <c r="CC75" s="11">
        <v>375261.03240400029</v>
      </c>
      <c r="CD75" s="4"/>
    </row>
    <row r="76" spans="1:82" ht="15.5" x14ac:dyDescent="0.35">
      <c r="A76" s="16" t="s">
        <v>150</v>
      </c>
      <c r="B76" s="15" t="s">
        <v>149</v>
      </c>
      <c r="C76" s="12"/>
      <c r="D76" s="12"/>
      <c r="E76" s="12"/>
      <c r="F76" s="12"/>
      <c r="G76" s="12"/>
      <c r="H76" s="12"/>
      <c r="I76" s="12">
        <v>115787.94990869651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7">
        <v>115787.94990869651</v>
      </c>
      <c r="BT76" s="12">
        <v>1308.9660591638383</v>
      </c>
      <c r="BU76" s="12"/>
      <c r="BV76" s="12">
        <v>1308.9660591638383</v>
      </c>
      <c r="BW76" s="17">
        <v>117096.91596786035</v>
      </c>
      <c r="BX76" s="13">
        <v>32200.007693955078</v>
      </c>
      <c r="BY76" s="12">
        <v>10821.082095068821</v>
      </c>
      <c r="BZ76" s="12">
        <v>43021.089789023899</v>
      </c>
      <c r="CA76" s="12">
        <v>193252.79350855263</v>
      </c>
      <c r="CB76" s="12"/>
      <c r="CC76" s="11">
        <v>353370.79926543689</v>
      </c>
      <c r="CD76" s="4"/>
    </row>
    <row r="77" spans="1:82" ht="31" x14ac:dyDescent="0.35">
      <c r="A77" s="16" t="s">
        <v>148</v>
      </c>
      <c r="B77" s="15" t="s">
        <v>147</v>
      </c>
      <c r="C77" s="12"/>
      <c r="D77" s="12"/>
      <c r="E77" s="12"/>
      <c r="F77" s="12"/>
      <c r="G77" s="12"/>
      <c r="H77" s="12"/>
      <c r="I77" s="12"/>
      <c r="J77" s="12">
        <v>1925857.6211077264</v>
      </c>
      <c r="K77" s="12">
        <v>16870.244260661821</v>
      </c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7">
        <v>1942727.8653683881</v>
      </c>
      <c r="BT77" s="12">
        <v>67930.593837911583</v>
      </c>
      <c r="BU77" s="12"/>
      <c r="BV77" s="12">
        <v>67930.593837911583</v>
      </c>
      <c r="BW77" s="17">
        <v>2010658.4592062996</v>
      </c>
      <c r="BX77" s="13">
        <v>552107.83551436896</v>
      </c>
      <c r="BY77" s="12">
        <v>152849.70308873599</v>
      </c>
      <c r="BZ77" s="12">
        <v>704957.53860310488</v>
      </c>
      <c r="CA77" s="12">
        <v>30755.202394349071</v>
      </c>
      <c r="CB77" s="12"/>
      <c r="CC77" s="11">
        <v>2746371.200203754</v>
      </c>
      <c r="CD77" s="4"/>
    </row>
    <row r="78" spans="1:82" ht="15.5" x14ac:dyDescent="0.35">
      <c r="A78" s="16" t="s">
        <v>146</v>
      </c>
      <c r="B78" s="15" t="s">
        <v>145</v>
      </c>
      <c r="C78" s="12"/>
      <c r="D78" s="12"/>
      <c r="E78" s="12"/>
      <c r="F78" s="12"/>
      <c r="G78" s="12"/>
      <c r="H78" s="12"/>
      <c r="I78" s="12"/>
      <c r="J78" s="12">
        <v>494507.96571713436</v>
      </c>
      <c r="K78" s="12">
        <v>598.76021234768325</v>
      </c>
      <c r="L78" s="12">
        <v>233.51600177181174</v>
      </c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7">
        <v>495340.24193125381</v>
      </c>
      <c r="BT78" s="12">
        <v>31885.716525646101</v>
      </c>
      <c r="BU78" s="12"/>
      <c r="BV78" s="12">
        <v>31885.716525646101</v>
      </c>
      <c r="BW78" s="17">
        <v>527225.95845689997</v>
      </c>
      <c r="BX78" s="13">
        <v>204023.07694356219</v>
      </c>
      <c r="BY78" s="12">
        <v>41398.5909058576</v>
      </c>
      <c r="BZ78" s="12">
        <v>245421.66784941978</v>
      </c>
      <c r="CA78" s="12">
        <v>13146.275658286773</v>
      </c>
      <c r="CB78" s="12"/>
      <c r="CC78" s="11">
        <v>785793.9019646066</v>
      </c>
      <c r="CD78" s="4"/>
    </row>
    <row r="79" spans="1:82" ht="31" x14ac:dyDescent="0.35">
      <c r="A79" s="16" t="s">
        <v>144</v>
      </c>
      <c r="B79" s="15" t="s">
        <v>143</v>
      </c>
      <c r="C79" s="12"/>
      <c r="D79" s="12"/>
      <c r="E79" s="12"/>
      <c r="F79" s="12"/>
      <c r="G79" s="12"/>
      <c r="H79" s="12"/>
      <c r="I79" s="12"/>
      <c r="J79" s="12">
        <v>67455.49811690519</v>
      </c>
      <c r="K79" s="12">
        <v>686450.70289959805</v>
      </c>
      <c r="L79" s="12">
        <v>38.346211497189756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7">
        <v>753944.54722800048</v>
      </c>
      <c r="BT79" s="12">
        <v>22099.469759778029</v>
      </c>
      <c r="BU79" s="12"/>
      <c r="BV79" s="12">
        <v>22099.469759778029</v>
      </c>
      <c r="BW79" s="17">
        <v>776044.01698777848</v>
      </c>
      <c r="BX79" s="13">
        <v>263731.11342417792</v>
      </c>
      <c r="BY79" s="12">
        <v>68860.77163902561</v>
      </c>
      <c r="BZ79" s="12">
        <v>332591.88506320352</v>
      </c>
      <c r="CA79" s="12">
        <v>7844.1488003247205</v>
      </c>
      <c r="CB79" s="12"/>
      <c r="CC79" s="11">
        <v>1116480.0508513066</v>
      </c>
      <c r="CD79" s="4"/>
    </row>
    <row r="80" spans="1:82" ht="15.5" x14ac:dyDescent="0.35">
      <c r="A80" s="16" t="s">
        <v>142</v>
      </c>
      <c r="B80" s="15" t="s">
        <v>141</v>
      </c>
      <c r="C80" s="12"/>
      <c r="D80" s="12"/>
      <c r="E80" s="12"/>
      <c r="F80" s="12"/>
      <c r="G80" s="12"/>
      <c r="H80" s="12"/>
      <c r="I80" s="12"/>
      <c r="J80" s="12">
        <v>74.173285672141333</v>
      </c>
      <c r="K80" s="12">
        <v>1734.8454557318373</v>
      </c>
      <c r="L80" s="12">
        <v>150688.20864639836</v>
      </c>
      <c r="M80" s="12"/>
      <c r="N80" s="12"/>
      <c r="O80" s="12"/>
      <c r="P80" s="12"/>
      <c r="Q80" s="12"/>
      <c r="R80" s="12"/>
      <c r="S80" s="12">
        <v>706.81421073750028</v>
      </c>
      <c r="T80" s="12"/>
      <c r="U80" s="12"/>
      <c r="V80" s="12"/>
      <c r="W80" s="12"/>
      <c r="X80" s="12"/>
      <c r="Y80" s="12"/>
      <c r="Z80" s="12"/>
      <c r="AA80" s="12"/>
      <c r="AB80" s="12"/>
      <c r="AC80" s="12">
        <v>158.59400268543669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7">
        <v>153362.63560122525</v>
      </c>
      <c r="BT80" s="12">
        <v>23859.539792369</v>
      </c>
      <c r="BU80" s="12"/>
      <c r="BV80" s="12">
        <v>23859.539792369</v>
      </c>
      <c r="BW80" s="17">
        <v>177222.17539359425</v>
      </c>
      <c r="BX80" s="13">
        <v>46842.049942427606</v>
      </c>
      <c r="BY80" s="12">
        <v>13828.329225656227</v>
      </c>
      <c r="BZ80" s="12">
        <v>60670.379168083833</v>
      </c>
      <c r="CA80" s="12">
        <v>8460.2382796948459</v>
      </c>
      <c r="CB80" s="12"/>
      <c r="CC80" s="11">
        <v>246352.79284137295</v>
      </c>
      <c r="CD80" s="4"/>
    </row>
    <row r="81" spans="1:82" ht="31" x14ac:dyDescent="0.35">
      <c r="A81" s="16" t="s">
        <v>140</v>
      </c>
      <c r="B81" s="15" t="s">
        <v>139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>
        <v>89646.817616199565</v>
      </c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>
        <v>6252.6655139928434</v>
      </c>
      <c r="AC81" s="12">
        <v>169.90152338012018</v>
      </c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7">
        <v>96069.384653572532</v>
      </c>
      <c r="BT81" s="12">
        <v>15185.845957342426</v>
      </c>
      <c r="BU81" s="12"/>
      <c r="BV81" s="12">
        <v>15185.845957342426</v>
      </c>
      <c r="BW81" s="17">
        <v>111255.23061091496</v>
      </c>
      <c r="BX81" s="13">
        <v>21301.367651919711</v>
      </c>
      <c r="BY81" s="12">
        <v>9560.6629801216677</v>
      </c>
      <c r="BZ81" s="12">
        <v>30862.03063204138</v>
      </c>
      <c r="CA81" s="12">
        <v>11862.860308015061</v>
      </c>
      <c r="CB81" s="12"/>
      <c r="CC81" s="11">
        <v>153980.12155097141</v>
      </c>
      <c r="CD81" s="4"/>
    </row>
    <row r="82" spans="1:82" ht="31" x14ac:dyDescent="0.35">
      <c r="A82" s="16" t="s">
        <v>138</v>
      </c>
      <c r="B82" s="15" t="s">
        <v>137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>
        <v>208.95844343359414</v>
      </c>
      <c r="N82" s="12">
        <v>184094.90883558404</v>
      </c>
      <c r="O82" s="12">
        <v>3814.3099098320108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>
        <v>762.5184142241028</v>
      </c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>
        <v>4147.2225566874067</v>
      </c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7">
        <v>193027.91815976115</v>
      </c>
      <c r="BT82" s="12">
        <v>77250.972157017633</v>
      </c>
      <c r="BU82" s="12"/>
      <c r="BV82" s="12">
        <v>77250.972157017633</v>
      </c>
      <c r="BW82" s="17">
        <v>270278.89031677879</v>
      </c>
      <c r="BX82" s="13">
        <v>84639.05999994099</v>
      </c>
      <c r="BY82" s="12">
        <v>19446.602053886494</v>
      </c>
      <c r="BZ82" s="12">
        <v>104085.66205382749</v>
      </c>
      <c r="CA82" s="12">
        <v>23866.680308995248</v>
      </c>
      <c r="CB82" s="12"/>
      <c r="CC82" s="11">
        <v>398231.23267960153</v>
      </c>
      <c r="CD82" s="4"/>
    </row>
    <row r="83" spans="1:82" ht="31" x14ac:dyDescent="0.35">
      <c r="A83" s="16" t="s">
        <v>136</v>
      </c>
      <c r="B83" s="15" t="s">
        <v>135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>
        <v>724301.7099374705</v>
      </c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7">
        <v>724301.7099374705</v>
      </c>
      <c r="BT83" s="12">
        <v>527857.83235430426</v>
      </c>
      <c r="BU83" s="12"/>
      <c r="BV83" s="12">
        <v>527857.83235430426</v>
      </c>
      <c r="BW83" s="17">
        <v>1252159.5422917749</v>
      </c>
      <c r="BX83" s="13">
        <v>359893.29089288437</v>
      </c>
      <c r="BY83" s="12">
        <v>69366.337188257603</v>
      </c>
      <c r="BZ83" s="12">
        <v>429259.62808114197</v>
      </c>
      <c r="CA83" s="12">
        <v>837331.95283533225</v>
      </c>
      <c r="CB83" s="12"/>
      <c r="CC83" s="11">
        <v>2518751.1232082495</v>
      </c>
      <c r="CD83" s="4"/>
    </row>
    <row r="84" spans="1:82" ht="15.5" x14ac:dyDescent="0.35">
      <c r="A84" s="16" t="s">
        <v>134</v>
      </c>
      <c r="B84" s="15" t="s">
        <v>133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>
        <v>82778.640294494748</v>
      </c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7">
        <v>82778.640294494748</v>
      </c>
      <c r="BT84" s="12">
        <v>202290.78069916734</v>
      </c>
      <c r="BU84" s="12"/>
      <c r="BV84" s="12">
        <v>202290.78069916734</v>
      </c>
      <c r="BW84" s="17">
        <v>285069.42099366209</v>
      </c>
      <c r="BX84" s="13">
        <v>93741.546050071542</v>
      </c>
      <c r="BY84" s="12">
        <v>21187.318478497698</v>
      </c>
      <c r="BZ84" s="12">
        <v>114928.86452856925</v>
      </c>
      <c r="CA84" s="12">
        <v>50500.307128447253</v>
      </c>
      <c r="CB84" s="12"/>
      <c r="CC84" s="11">
        <v>450498.59265067847</v>
      </c>
      <c r="CD84" s="4"/>
    </row>
    <row r="85" spans="1:82" ht="186" x14ac:dyDescent="0.35">
      <c r="A85" s="26" t="s">
        <v>132</v>
      </c>
      <c r="B85" s="15" t="s">
        <v>131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>
        <v>71423.576055596204</v>
      </c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7">
        <v>71423.576055596204</v>
      </c>
      <c r="BT85" s="12">
        <v>37298.834484018676</v>
      </c>
      <c r="BU85" s="12"/>
      <c r="BV85" s="12">
        <v>37298.834484018676</v>
      </c>
      <c r="BW85" s="17">
        <v>108722.41053961488</v>
      </c>
      <c r="BX85" s="13">
        <v>17502.959576465873</v>
      </c>
      <c r="BY85" s="12">
        <v>4593.6853813700491</v>
      </c>
      <c r="BZ85" s="12">
        <v>22096.644957835924</v>
      </c>
      <c r="CA85" s="12">
        <v>1219.2951306239115</v>
      </c>
      <c r="CB85" s="12"/>
      <c r="CC85" s="11">
        <v>132038.3506280747</v>
      </c>
      <c r="CD85" s="4"/>
    </row>
    <row r="86" spans="1:82" ht="15.5" x14ac:dyDescent="0.35">
      <c r="A86" s="16" t="s">
        <v>130</v>
      </c>
      <c r="B86" s="15" t="s">
        <v>129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>
        <v>334492.69824270601</v>
      </c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7">
        <v>334492.69824270601</v>
      </c>
      <c r="BT86" s="12">
        <v>84742.65710719327</v>
      </c>
      <c r="BU86" s="12"/>
      <c r="BV86" s="12">
        <v>84742.65710719327</v>
      </c>
      <c r="BW86" s="17">
        <v>419235.35534989927</v>
      </c>
      <c r="BX86" s="13">
        <v>67210.536849119249</v>
      </c>
      <c r="BY86" s="12">
        <v>28195.348551477357</v>
      </c>
      <c r="BZ86" s="12">
        <v>95405.885400596599</v>
      </c>
      <c r="CA86" s="12">
        <v>43687.739508926927</v>
      </c>
      <c r="CB86" s="12">
        <v>5000</v>
      </c>
      <c r="CC86" s="11">
        <v>553328.98025942291</v>
      </c>
      <c r="CD86" s="4"/>
    </row>
    <row r="87" spans="1:82" ht="15.5" x14ac:dyDescent="0.35">
      <c r="A87" s="16" t="s">
        <v>128</v>
      </c>
      <c r="B87" s="15" t="s">
        <v>127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7">
        <v>0</v>
      </c>
      <c r="BT87" s="12">
        <v>155029.00049933683</v>
      </c>
      <c r="BU87" s="12"/>
      <c r="BV87" s="12">
        <v>155029.00049933683</v>
      </c>
      <c r="BW87" s="17">
        <v>155029.00049933683</v>
      </c>
      <c r="BX87" s="13">
        <v>19638.424103581743</v>
      </c>
      <c r="BY87" s="12">
        <v>7921.5230331388602</v>
      </c>
      <c r="BZ87" s="12">
        <v>27559.947136720602</v>
      </c>
      <c r="CA87" s="12">
        <v>300.13005226166626</v>
      </c>
      <c r="CB87" s="12"/>
      <c r="CC87" s="11">
        <v>182889.07768831911</v>
      </c>
      <c r="CD87" s="4"/>
    </row>
    <row r="88" spans="1:82" ht="77.5" x14ac:dyDescent="0.35">
      <c r="A88" s="16" t="s">
        <v>126</v>
      </c>
      <c r="B88" s="15" t="s">
        <v>125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>
        <v>8.0990323267842115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7">
        <v>8.0990323267842115</v>
      </c>
      <c r="BT88" s="12">
        <v>7434.2600914927389</v>
      </c>
      <c r="BU88" s="12"/>
      <c r="BV88" s="12">
        <v>7434.2600914927389</v>
      </c>
      <c r="BW88" s="17">
        <v>7442.3591238195231</v>
      </c>
      <c r="BX88" s="13">
        <v>1308.7539715839939</v>
      </c>
      <c r="BY88" s="12">
        <v>744</v>
      </c>
      <c r="BZ88" s="12">
        <v>2052.7539715839939</v>
      </c>
      <c r="CA88" s="12"/>
      <c r="CB88" s="12"/>
      <c r="CC88" s="11">
        <v>9495.1130954035179</v>
      </c>
      <c r="CD88" s="4"/>
    </row>
    <row r="89" spans="1:82" ht="31" x14ac:dyDescent="0.35">
      <c r="A89" s="16" t="s">
        <v>124</v>
      </c>
      <c r="B89" s="15" t="s">
        <v>123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>
        <v>256142.68923594523</v>
      </c>
      <c r="R89" s="12">
        <v>495011.57084854995</v>
      </c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>
        <v>24417.492533452663</v>
      </c>
      <c r="BK89" s="12"/>
      <c r="BL89" s="12"/>
      <c r="BM89" s="12"/>
      <c r="BN89" s="12"/>
      <c r="BO89" s="12"/>
      <c r="BP89" s="12"/>
      <c r="BQ89" s="12"/>
      <c r="BR89" s="12"/>
      <c r="BS89" s="17">
        <v>775571.75261794787</v>
      </c>
      <c r="BT89" s="12">
        <v>291800.48677371588</v>
      </c>
      <c r="BU89" s="12"/>
      <c r="BV89" s="12">
        <v>291800.48677371588</v>
      </c>
      <c r="BW89" s="17">
        <v>1067372.2393916638</v>
      </c>
      <c r="BX89" s="13">
        <v>377416.66807783191</v>
      </c>
      <c r="BY89" s="12">
        <v>75047.039421915193</v>
      </c>
      <c r="BZ89" s="12">
        <v>452463.70749974711</v>
      </c>
      <c r="CA89" s="12">
        <v>58245.042886953612</v>
      </c>
      <c r="CB89" s="12"/>
      <c r="CC89" s="11">
        <v>1578080.9897783643</v>
      </c>
      <c r="CD89" s="4"/>
    </row>
    <row r="90" spans="1:82" ht="15.5" x14ac:dyDescent="0.35">
      <c r="A90" s="16" t="s">
        <v>122</v>
      </c>
      <c r="B90" s="15" t="s">
        <v>121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>
        <v>32.309143189824375</v>
      </c>
      <c r="P90" s="12"/>
      <c r="Q90" s="12"/>
      <c r="R90" s="12"/>
      <c r="S90" s="12">
        <v>234113.28384159144</v>
      </c>
      <c r="T90" s="12">
        <v>212.20962801179303</v>
      </c>
      <c r="U90" s="12"/>
      <c r="V90" s="12"/>
      <c r="W90" s="12"/>
      <c r="X90" s="12"/>
      <c r="Y90" s="12"/>
      <c r="Z90" s="12">
        <v>154.33709417245208</v>
      </c>
      <c r="AA90" s="12">
        <v>5.0693506212201989</v>
      </c>
      <c r="AB90" s="12">
        <v>30.915443985112333</v>
      </c>
      <c r="AC90" s="12">
        <v>358.33998863306624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7">
        <v>234906.46449020493</v>
      </c>
      <c r="BT90" s="12">
        <v>71123.908007122925</v>
      </c>
      <c r="BU90" s="12"/>
      <c r="BV90" s="12">
        <v>71123.908007122925</v>
      </c>
      <c r="BW90" s="17">
        <v>306030.37249732786</v>
      </c>
      <c r="BX90" s="13">
        <v>86426.21345062746</v>
      </c>
      <c r="BY90" s="12">
        <v>23153.085460520921</v>
      </c>
      <c r="BZ90" s="12">
        <v>109579.29891114838</v>
      </c>
      <c r="CA90" s="12">
        <v>82421.794888258562</v>
      </c>
      <c r="CB90" s="12"/>
      <c r="CC90" s="11">
        <v>498031.46629673481</v>
      </c>
      <c r="CD90" s="4"/>
    </row>
    <row r="91" spans="1:82" ht="15.5" x14ac:dyDescent="0.35">
      <c r="A91" s="16" t="s">
        <v>120</v>
      </c>
      <c r="B91" s="15" t="s">
        <v>119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>
        <v>280.69245672211304</v>
      </c>
      <c r="R91" s="12"/>
      <c r="S91" s="12"/>
      <c r="T91" s="12">
        <v>44014.490975902758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7">
        <v>44295.183432624872</v>
      </c>
      <c r="BT91" s="12">
        <v>12497.198378275783</v>
      </c>
      <c r="BU91" s="12"/>
      <c r="BV91" s="12">
        <v>12497.198378275783</v>
      </c>
      <c r="BW91" s="17">
        <v>56792.381810900653</v>
      </c>
      <c r="BX91" s="13">
        <v>11931.453276186825</v>
      </c>
      <c r="BY91" s="12">
        <v>4423.3790291101668</v>
      </c>
      <c r="BZ91" s="12">
        <v>16354.832305296992</v>
      </c>
      <c r="CA91" s="12">
        <v>6516.4713205350017</v>
      </c>
      <c r="CB91" s="12"/>
      <c r="CC91" s="11">
        <v>79663.68543673263</v>
      </c>
      <c r="CD91" s="4"/>
    </row>
    <row r="92" spans="1:82" ht="15.5" x14ac:dyDescent="0.35">
      <c r="A92" s="16" t="s">
        <v>118</v>
      </c>
      <c r="B92" s="15" t="s">
        <v>117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>
        <v>77398.282252562465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7">
        <v>77398.282252562465</v>
      </c>
      <c r="BT92" s="12">
        <v>5618.0927883932309</v>
      </c>
      <c r="BU92" s="12"/>
      <c r="BV92" s="12">
        <v>5618.0927883932309</v>
      </c>
      <c r="BW92" s="17">
        <v>83016.375040955696</v>
      </c>
      <c r="BX92" s="13">
        <v>19806.047574249278</v>
      </c>
      <c r="BY92" s="12">
        <v>6172.4151715077196</v>
      </c>
      <c r="BZ92" s="12">
        <v>25978.462745756999</v>
      </c>
      <c r="CA92" s="12">
        <v>8919.0667992169019</v>
      </c>
      <c r="CB92" s="12"/>
      <c r="CC92" s="11">
        <v>117913.9045859296</v>
      </c>
      <c r="CD92" s="4"/>
    </row>
    <row r="93" spans="1:82" ht="31" x14ac:dyDescent="0.35">
      <c r="A93" s="16" t="s">
        <v>116</v>
      </c>
      <c r="B93" s="15" t="s">
        <v>115</v>
      </c>
      <c r="C93" s="12">
        <v>1074.5187605280937</v>
      </c>
      <c r="D93" s="12"/>
      <c r="E93" s="12"/>
      <c r="F93" s="12"/>
      <c r="G93" s="12"/>
      <c r="H93" s="12"/>
      <c r="I93" s="12"/>
      <c r="J93" s="12"/>
      <c r="K93" s="12"/>
      <c r="L93" s="12"/>
      <c r="M93" s="12">
        <v>21.441619035922511</v>
      </c>
      <c r="N93" s="12"/>
      <c r="O93" s="12"/>
      <c r="P93" s="12"/>
      <c r="Q93" s="12"/>
      <c r="R93" s="12"/>
      <c r="S93" s="12">
        <v>167.19664847596511</v>
      </c>
      <c r="T93" s="12">
        <v>303805.10007262038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7">
        <v>305068.25710066035</v>
      </c>
      <c r="BT93" s="12">
        <v>18942.564443243326</v>
      </c>
      <c r="BU93" s="12"/>
      <c r="BV93" s="12">
        <v>18942.564443243326</v>
      </c>
      <c r="BW93" s="17">
        <v>324010.82154390367</v>
      </c>
      <c r="BX93" s="13">
        <v>84305.273172112269</v>
      </c>
      <c r="BY93" s="12">
        <v>21234.943745990298</v>
      </c>
      <c r="BZ93" s="12">
        <v>105540.21691810257</v>
      </c>
      <c r="CA93" s="12">
        <v>3657.2304527469478</v>
      </c>
      <c r="CB93" s="12"/>
      <c r="CC93" s="11">
        <v>433208.26891475322</v>
      </c>
      <c r="CD93" s="4"/>
    </row>
    <row r="94" spans="1:82" ht="15.5" x14ac:dyDescent="0.35">
      <c r="A94" s="16" t="s">
        <v>114</v>
      </c>
      <c r="B94" s="15" t="s">
        <v>113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>
        <v>202190.82682141563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7">
        <v>202190.82682141563</v>
      </c>
      <c r="BT94" s="12">
        <v>1432.7887269555608</v>
      </c>
      <c r="BU94" s="12"/>
      <c r="BV94" s="12">
        <v>1432.7887269555608</v>
      </c>
      <c r="BW94" s="17">
        <v>203623.61554837119</v>
      </c>
      <c r="BX94" s="13">
        <v>46202.165654550088</v>
      </c>
      <c r="BY94" s="12">
        <v>20978.297846952701</v>
      </c>
      <c r="BZ94" s="12">
        <v>67180.463501502789</v>
      </c>
      <c r="CA94" s="12">
        <v>75480.503182089</v>
      </c>
      <c r="CB94" s="12"/>
      <c r="CC94" s="11">
        <v>346284.58223196294</v>
      </c>
      <c r="CD94" s="4"/>
    </row>
    <row r="95" spans="1:82" ht="15.5" x14ac:dyDescent="0.35">
      <c r="A95" s="16" t="s">
        <v>112</v>
      </c>
      <c r="B95" s="15" t="s">
        <v>111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>
        <v>26695.116311204656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7">
        <v>26695.116311204656</v>
      </c>
      <c r="BT95" s="12">
        <v>442.80447729341103</v>
      </c>
      <c r="BU95" s="12"/>
      <c r="BV95" s="12">
        <v>442.80447729341103</v>
      </c>
      <c r="BW95" s="17">
        <v>27137.920788498068</v>
      </c>
      <c r="BX95" s="13">
        <v>6628.081000483764</v>
      </c>
      <c r="BY95" s="12">
        <v>2547.7853360193499</v>
      </c>
      <c r="BZ95" s="12">
        <v>9175.8663365031134</v>
      </c>
      <c r="CA95" s="12">
        <v>2769.3126879614333</v>
      </c>
      <c r="CB95" s="12"/>
      <c r="CC95" s="11">
        <v>39083.09981296261</v>
      </c>
      <c r="CD95" s="4"/>
    </row>
    <row r="96" spans="1:82" ht="31" x14ac:dyDescent="0.35">
      <c r="A96" s="16" t="s">
        <v>110</v>
      </c>
      <c r="B96" s="15" t="s">
        <v>109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>
        <v>35381.085641865575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7">
        <v>35381.085641865575</v>
      </c>
      <c r="BT96" s="12">
        <v>1581.5890048275846</v>
      </c>
      <c r="BU96" s="12"/>
      <c r="BV96" s="12">
        <v>1581.5890048275846</v>
      </c>
      <c r="BW96" s="17">
        <v>36962.674646693158</v>
      </c>
      <c r="BX96" s="13">
        <v>10380.103696111921</v>
      </c>
      <c r="BY96" s="12">
        <v>3061.4520167063502</v>
      </c>
      <c r="BZ96" s="12">
        <v>13441.55571281827</v>
      </c>
      <c r="CA96" s="12">
        <v>148.35210841985005</v>
      </c>
      <c r="CB96" s="12"/>
      <c r="CC96" s="11">
        <v>50552.582467931279</v>
      </c>
      <c r="CD96" s="4"/>
    </row>
    <row r="97" spans="1:82" ht="31" x14ac:dyDescent="0.35">
      <c r="A97" s="16" t="s">
        <v>108</v>
      </c>
      <c r="B97" s="15" t="s">
        <v>107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>
        <v>13634.056003991243</v>
      </c>
      <c r="U97" s="12"/>
      <c r="V97" s="12">
        <v>17.170112526894922</v>
      </c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7">
        <v>13651.226116518139</v>
      </c>
      <c r="BT97" s="12">
        <v>4034.1292131719938</v>
      </c>
      <c r="BU97" s="12"/>
      <c r="BV97" s="12">
        <v>4034.1292131719938</v>
      </c>
      <c r="BW97" s="17">
        <v>17685.355329690134</v>
      </c>
      <c r="BX97" s="13">
        <v>5127.0195078488814</v>
      </c>
      <c r="BY97" s="12">
        <v>796.02022964441403</v>
      </c>
      <c r="BZ97" s="12">
        <v>5923.0397374932954</v>
      </c>
      <c r="CA97" s="12">
        <v>252.13476973235564</v>
      </c>
      <c r="CB97" s="12"/>
      <c r="CC97" s="11">
        <v>23860.529836915783</v>
      </c>
      <c r="CD97" s="4"/>
    </row>
    <row r="98" spans="1:82" ht="31" x14ac:dyDescent="0.35">
      <c r="A98" s="16" t="s">
        <v>106</v>
      </c>
      <c r="B98" s="15" t="s">
        <v>105</v>
      </c>
      <c r="C98" s="27">
        <v>0.29440269453943146</v>
      </c>
      <c r="D98" s="12"/>
      <c r="E98" s="12"/>
      <c r="F98" s="12"/>
      <c r="G98" s="12"/>
      <c r="H98" s="12"/>
      <c r="I98" s="12"/>
      <c r="J98" s="12">
        <v>1445.2344685154824</v>
      </c>
      <c r="K98" s="12">
        <v>593.70567864926784</v>
      </c>
      <c r="L98" s="12"/>
      <c r="M98" s="12">
        <v>10493.655858371339</v>
      </c>
      <c r="N98" s="12">
        <v>75.766183586182521</v>
      </c>
      <c r="O98" s="12">
        <v>508.04246258840806</v>
      </c>
      <c r="P98" s="12">
        <v>2.4975491742723871E-2</v>
      </c>
      <c r="Q98" s="12">
        <v>2258.5356090888622</v>
      </c>
      <c r="R98" s="12"/>
      <c r="S98" s="12">
        <v>1017.6915420081232</v>
      </c>
      <c r="T98" s="12">
        <v>2.6214916874328931</v>
      </c>
      <c r="U98" s="12">
        <v>379.0295394651684</v>
      </c>
      <c r="V98" s="12">
        <v>2653.3289490866582</v>
      </c>
      <c r="W98" s="12">
        <v>12.521880942594871</v>
      </c>
      <c r="X98" s="12">
        <v>4.2133628380736505</v>
      </c>
      <c r="Y98" s="12">
        <v>102.1026733715097</v>
      </c>
      <c r="Z98" s="12">
        <v>434.92941227736304</v>
      </c>
      <c r="AA98" s="12">
        <v>677.79151296551925</v>
      </c>
      <c r="AB98" s="12">
        <v>117343.93990022084</v>
      </c>
      <c r="AC98" s="12">
        <v>128661.61038816138</v>
      </c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7">
        <v>266665.04029201053</v>
      </c>
      <c r="BT98" s="12">
        <v>28748.997357506247</v>
      </c>
      <c r="BU98" s="12"/>
      <c r="BV98" s="12">
        <v>28748.997357506247</v>
      </c>
      <c r="BW98" s="17">
        <v>295414.03764951677</v>
      </c>
      <c r="BX98" s="13">
        <v>94312.950072933716</v>
      </c>
      <c r="BY98" s="12">
        <v>13739.163857990399</v>
      </c>
      <c r="BZ98" s="12">
        <v>108052.11393092411</v>
      </c>
      <c r="CA98" s="12">
        <v>47355.677376698644</v>
      </c>
      <c r="CB98" s="12"/>
      <c r="CC98" s="11">
        <v>450821.82895713951</v>
      </c>
      <c r="CD98" s="4"/>
    </row>
    <row r="99" spans="1:82" ht="15.5" x14ac:dyDescent="0.35">
      <c r="A99" s="16" t="s">
        <v>104</v>
      </c>
      <c r="B99" s="15" t="s">
        <v>103</v>
      </c>
      <c r="C99" s="12">
        <v>55107.340110177756</v>
      </c>
      <c r="D99" s="12"/>
      <c r="E99" s="12"/>
      <c r="F99" s="12"/>
      <c r="G99" s="12">
        <v>1438.283024547</v>
      </c>
      <c r="H99" s="12">
        <v>1410.0927487758725</v>
      </c>
      <c r="I99" s="12">
        <v>427.49383318373191</v>
      </c>
      <c r="J99" s="12"/>
      <c r="K99" s="12">
        <v>998.41619849777919</v>
      </c>
      <c r="L99" s="12">
        <v>87.406980166630007</v>
      </c>
      <c r="M99" s="12">
        <v>8273.2593522169191</v>
      </c>
      <c r="N99" s="12">
        <v>253.75478217604376</v>
      </c>
      <c r="O99" s="12">
        <v>194.34739148027859</v>
      </c>
      <c r="P99" s="12">
        <v>202.45544108807576</v>
      </c>
      <c r="Q99" s="12">
        <v>1031.8888341265365</v>
      </c>
      <c r="R99" s="12">
        <v>159.31889503767013</v>
      </c>
      <c r="S99" s="12">
        <v>800.67101110278509</v>
      </c>
      <c r="T99" s="12">
        <v>1830.6581282958862</v>
      </c>
      <c r="U99" s="12">
        <v>2063.755644320051</v>
      </c>
      <c r="V99" s="12">
        <v>893.72966827183905</v>
      </c>
      <c r="W99" s="12">
        <v>2.7921459747553365</v>
      </c>
      <c r="X99" s="12">
        <v>223.82576909994106</v>
      </c>
      <c r="Y99" s="12">
        <v>364.3808698079809</v>
      </c>
      <c r="Z99" s="12">
        <v>610.77393295303716</v>
      </c>
      <c r="AA99" s="12">
        <v>100.60390234012208</v>
      </c>
      <c r="AB99" s="12">
        <v>772.88623835058809</v>
      </c>
      <c r="AC99" s="12">
        <v>4973.9947848769507</v>
      </c>
      <c r="AD99" s="12">
        <v>86.804360831793403</v>
      </c>
      <c r="AE99" s="12">
        <v>73.771000000000001</v>
      </c>
      <c r="AF99" s="12"/>
      <c r="AG99" s="12"/>
      <c r="AH99" s="12"/>
      <c r="AI99" s="12"/>
      <c r="AJ99" s="12"/>
      <c r="AK99" s="12"/>
      <c r="AL99" s="12"/>
      <c r="AM99" s="12"/>
      <c r="AN99" s="12">
        <v>49.983113695634529</v>
      </c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7">
        <v>82432.68816139565</v>
      </c>
      <c r="BT99" s="12">
        <v>173876.54624607263</v>
      </c>
      <c r="BU99" s="12"/>
      <c r="BV99" s="12">
        <v>173876.54624607263</v>
      </c>
      <c r="BW99" s="17">
        <v>256309.23440746829</v>
      </c>
      <c r="BX99" s="13">
        <v>49395.901359026138</v>
      </c>
      <c r="BY99" s="12">
        <v>21126.708114176941</v>
      </c>
      <c r="BZ99" s="12">
        <v>70522.609473203076</v>
      </c>
      <c r="CA99" s="12">
        <v>10285.021272522776</v>
      </c>
      <c r="CB99" s="12"/>
      <c r="CC99" s="11">
        <v>337116.86515319417</v>
      </c>
      <c r="CD99" s="4"/>
    </row>
    <row r="100" spans="1:82" ht="15.5" x14ac:dyDescent="0.35">
      <c r="A100" s="16" t="s">
        <v>102</v>
      </c>
      <c r="B100" s="15" t="s">
        <v>101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>
        <v>13.214932271055496</v>
      </c>
      <c r="N100" s="12"/>
      <c r="O100" s="12"/>
      <c r="P100" s="12">
        <v>2.2647053972002036</v>
      </c>
      <c r="Q100" s="12"/>
      <c r="R100" s="12"/>
      <c r="S100" s="12">
        <v>79.248592918184357</v>
      </c>
      <c r="T100" s="12"/>
      <c r="U100" s="12">
        <v>480053.98498206038</v>
      </c>
      <c r="V100" s="12">
        <v>3247.2770211470033</v>
      </c>
      <c r="W100" s="12"/>
      <c r="X100" s="12">
        <v>1127.0732921445062</v>
      </c>
      <c r="Y100" s="12"/>
      <c r="Z100" s="12">
        <v>95.422306807554747</v>
      </c>
      <c r="AA100" s="12">
        <v>466.08518799938975</v>
      </c>
      <c r="AB100" s="12"/>
      <c r="AC100" s="12">
        <v>9093.0777344189446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7">
        <v>494177.64875516429</v>
      </c>
      <c r="BT100" s="12">
        <v>242959.20601337918</v>
      </c>
      <c r="BU100" s="12"/>
      <c r="BV100" s="12">
        <v>242959.20601337918</v>
      </c>
      <c r="BW100" s="17">
        <v>737136.8547685435</v>
      </c>
      <c r="BX100" s="13">
        <v>175904.99980910495</v>
      </c>
      <c r="BY100" s="12">
        <v>45437.500374405034</v>
      </c>
      <c r="BZ100" s="12">
        <v>221342.50018350998</v>
      </c>
      <c r="CA100" s="12">
        <v>29440.24080956676</v>
      </c>
      <c r="CB100" s="12"/>
      <c r="CC100" s="11">
        <v>987919.59576162009</v>
      </c>
      <c r="CD100" s="4"/>
    </row>
    <row r="101" spans="1:82" ht="31" x14ac:dyDescent="0.35">
      <c r="A101" s="16" t="s">
        <v>100</v>
      </c>
      <c r="B101" s="15" t="s">
        <v>99</v>
      </c>
      <c r="C101" s="12"/>
      <c r="D101" s="12"/>
      <c r="E101" s="12"/>
      <c r="F101" s="12"/>
      <c r="G101" s="12"/>
      <c r="H101" s="12"/>
      <c r="I101" s="12"/>
      <c r="J101" s="12">
        <v>14.140320569904265</v>
      </c>
      <c r="K101" s="12"/>
      <c r="L101" s="12"/>
      <c r="M101" s="12">
        <v>1147.021847686962</v>
      </c>
      <c r="N101" s="12">
        <v>26.938778487727326</v>
      </c>
      <c r="O101" s="12">
        <v>6.1008678046168328</v>
      </c>
      <c r="P101" s="12"/>
      <c r="Q101" s="12">
        <v>743.40625086241801</v>
      </c>
      <c r="R101" s="12">
        <v>5.4175165460938466</v>
      </c>
      <c r="S101" s="12">
        <v>129.69160834646459</v>
      </c>
      <c r="T101" s="12"/>
      <c r="U101" s="12">
        <v>2384.8072110765247</v>
      </c>
      <c r="V101" s="12">
        <v>163984.92362304052</v>
      </c>
      <c r="W101" s="12"/>
      <c r="X101" s="12">
        <v>763.85701451049317</v>
      </c>
      <c r="Y101" s="12"/>
      <c r="Z101" s="12">
        <v>1629.241551757782</v>
      </c>
      <c r="AA101" s="12">
        <v>23.417060109647281</v>
      </c>
      <c r="AB101" s="12">
        <v>634.47553357822608</v>
      </c>
      <c r="AC101" s="12">
        <v>588.14109237659682</v>
      </c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7">
        <v>172081.58027675399</v>
      </c>
      <c r="BT101" s="12">
        <v>84980.416832982155</v>
      </c>
      <c r="BU101" s="12"/>
      <c r="BV101" s="12">
        <v>84980.416832982155</v>
      </c>
      <c r="BW101" s="17">
        <v>257061.99710973614</v>
      </c>
      <c r="BX101" s="13">
        <v>86802.427613015752</v>
      </c>
      <c r="BY101" s="12">
        <v>18557.656462103732</v>
      </c>
      <c r="BZ101" s="12">
        <v>105360.08407511949</v>
      </c>
      <c r="CA101" s="12">
        <v>126335.37252139203</v>
      </c>
      <c r="CB101" s="12"/>
      <c r="CC101" s="11">
        <v>488757.45370624773</v>
      </c>
      <c r="CD101" s="4"/>
    </row>
    <row r="102" spans="1:82" ht="93" x14ac:dyDescent="0.35">
      <c r="A102" s="26" t="s">
        <v>98</v>
      </c>
      <c r="B102" s="15" t="s">
        <v>97</v>
      </c>
      <c r="C102" s="25">
        <v>0.17528932666428576</v>
      </c>
      <c r="D102" s="12"/>
      <c r="E102" s="12">
        <v>2.9347226967656147E-3</v>
      </c>
      <c r="F102" s="12"/>
      <c r="G102" s="12">
        <v>77.6189034923392</v>
      </c>
      <c r="H102" s="12"/>
      <c r="I102" s="12"/>
      <c r="J102" s="12">
        <v>385.63533160168265</v>
      </c>
      <c r="K102" s="12"/>
      <c r="L102" s="12"/>
      <c r="M102" s="12">
        <v>559.14387162714445</v>
      </c>
      <c r="N102" s="12">
        <v>95.445187350662849</v>
      </c>
      <c r="O102" s="12">
        <v>30.231476848125265</v>
      </c>
      <c r="P102" s="12">
        <v>14.958818962845935</v>
      </c>
      <c r="Q102" s="12">
        <v>72567.518346163139</v>
      </c>
      <c r="R102" s="12"/>
      <c r="S102" s="12">
        <v>4.464101229666861</v>
      </c>
      <c r="T102" s="12"/>
      <c r="U102" s="12">
        <v>62.966808848416193</v>
      </c>
      <c r="V102" s="12">
        <v>23397.859154705719</v>
      </c>
      <c r="W102" s="12">
        <v>14805.920423845322</v>
      </c>
      <c r="X102" s="12">
        <v>224438.69263765408</v>
      </c>
      <c r="Y102" s="12">
        <v>104237.47997625376</v>
      </c>
      <c r="Z102" s="12">
        <v>44978.809614967577</v>
      </c>
      <c r="AA102" s="12">
        <v>5479.0921374312838</v>
      </c>
      <c r="AB102" s="12">
        <v>60.090522089285884</v>
      </c>
      <c r="AC102" s="12">
        <v>27.168863918925112</v>
      </c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>
        <v>35.551717123306709</v>
      </c>
      <c r="AR102" s="12"/>
      <c r="AS102" s="12">
        <v>177.80799999999999</v>
      </c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7">
        <v>491436.63411816262</v>
      </c>
      <c r="BT102" s="12">
        <v>802251.29763240472</v>
      </c>
      <c r="BU102" s="12"/>
      <c r="BV102" s="12">
        <v>802251.29763240472</v>
      </c>
      <c r="BW102" s="17">
        <v>1293687.9317505674</v>
      </c>
      <c r="BX102" s="13">
        <v>437626.06787211617</v>
      </c>
      <c r="BY102" s="12">
        <v>62366.161025796508</v>
      </c>
      <c r="BZ102" s="12">
        <v>499992.22889791266</v>
      </c>
      <c r="CA102" s="12">
        <v>206507.68998102119</v>
      </c>
      <c r="CB102" s="12"/>
      <c r="CC102" s="11">
        <v>2000187.8506295008</v>
      </c>
      <c r="CD102" s="4"/>
    </row>
    <row r="103" spans="1:82" ht="31" x14ac:dyDescent="0.35">
      <c r="A103" s="16" t="s">
        <v>96</v>
      </c>
      <c r="B103" s="15" t="s">
        <v>95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>
        <v>1800.5664802829265</v>
      </c>
      <c r="R103" s="12">
        <v>65.92730477366743</v>
      </c>
      <c r="S103" s="12"/>
      <c r="T103" s="12"/>
      <c r="U103" s="12"/>
      <c r="V103" s="12">
        <v>117.4741979130288</v>
      </c>
      <c r="W103" s="12">
        <v>2023.862491794486</v>
      </c>
      <c r="X103" s="12">
        <v>30704.884466750173</v>
      </c>
      <c r="Y103" s="12"/>
      <c r="Z103" s="12"/>
      <c r="AA103" s="12"/>
      <c r="AB103" s="12"/>
      <c r="AC103" s="12">
        <v>37217.366714550531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7">
        <v>71930.081656064809</v>
      </c>
      <c r="BT103" s="12">
        <v>74371.915497047856</v>
      </c>
      <c r="BU103" s="12"/>
      <c r="BV103" s="12">
        <v>74371.915497047856</v>
      </c>
      <c r="BW103" s="17">
        <v>146301.99715311266</v>
      </c>
      <c r="BX103" s="13">
        <v>52876.210757759116</v>
      </c>
      <c r="BY103" s="12">
        <v>4154.5372600459996</v>
      </c>
      <c r="BZ103" s="12">
        <v>57030.748017805119</v>
      </c>
      <c r="CA103" s="12">
        <v>9365.9519160325399</v>
      </c>
      <c r="CB103" s="12"/>
      <c r="CC103" s="11">
        <v>212698.6970869503</v>
      </c>
      <c r="CD103" s="4"/>
    </row>
    <row r="104" spans="1:82" ht="15.5" x14ac:dyDescent="0.35">
      <c r="A104" s="16" t="s">
        <v>94</v>
      </c>
      <c r="B104" s="15" t="s">
        <v>93</v>
      </c>
      <c r="C104" s="12">
        <v>1441.2905520500346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>
        <v>98.664184477521786</v>
      </c>
      <c r="V104" s="12">
        <v>2069.0498666034541</v>
      </c>
      <c r="W104" s="12"/>
      <c r="X104" s="12"/>
      <c r="Y104" s="12">
        <v>2007.920997432627</v>
      </c>
      <c r="Z104" s="12">
        <v>375791.81701886695</v>
      </c>
      <c r="AA104" s="12">
        <v>121961.18826738012</v>
      </c>
      <c r="AB104" s="12">
        <v>164.25912759028967</v>
      </c>
      <c r="AC104" s="12"/>
      <c r="AD104" s="12">
        <v>114.71574509289712</v>
      </c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7">
        <v>503648.90575949388</v>
      </c>
      <c r="BT104" s="12">
        <v>232968.99827900686</v>
      </c>
      <c r="BU104" s="12"/>
      <c r="BV104" s="12">
        <v>232968.99827900686</v>
      </c>
      <c r="BW104" s="17">
        <v>736617.90403850074</v>
      </c>
      <c r="BX104" s="13">
        <v>271750.27236414986</v>
      </c>
      <c r="BY104" s="12">
        <v>46717.459419236198</v>
      </c>
      <c r="BZ104" s="12">
        <v>318467.73178338609</v>
      </c>
      <c r="CA104" s="12">
        <v>112143.32197593566</v>
      </c>
      <c r="CB104" s="12"/>
      <c r="CC104" s="11">
        <v>1167228.9577978225</v>
      </c>
      <c r="CD104" s="4"/>
    </row>
    <row r="105" spans="1:82" ht="15.5" x14ac:dyDescent="0.35">
      <c r="A105" s="16" t="s">
        <v>92</v>
      </c>
      <c r="B105" s="15" t="s">
        <v>91</v>
      </c>
      <c r="C105" s="12">
        <v>43794.007847724948</v>
      </c>
      <c r="D105" s="12"/>
      <c r="E105" s="12">
        <v>0.85360924593422915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>
        <v>1294635.2897509306</v>
      </c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>
        <v>593789.57199308556</v>
      </c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7">
        <v>1932219.7232009871</v>
      </c>
      <c r="BT105" s="12"/>
      <c r="BU105" s="12"/>
      <c r="BV105" s="12">
        <v>0</v>
      </c>
      <c r="BW105" s="17">
        <v>1932219.7232009871</v>
      </c>
      <c r="BX105" s="13"/>
      <c r="BY105" s="12"/>
      <c r="BZ105" s="12"/>
      <c r="CA105" s="12">
        <v>424.7867990129169</v>
      </c>
      <c r="CB105" s="12"/>
      <c r="CC105" s="11">
        <v>1932644.51</v>
      </c>
      <c r="CD105" s="4"/>
    </row>
    <row r="106" spans="1:82" ht="15.5" x14ac:dyDescent="0.35">
      <c r="A106" s="16" t="s">
        <v>90</v>
      </c>
      <c r="B106" s="15" t="s">
        <v>89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>
        <v>348349.7945611368</v>
      </c>
      <c r="AI106" s="12"/>
      <c r="AJ106" s="12"/>
      <c r="AK106" s="12"/>
      <c r="AL106" s="12"/>
      <c r="AM106" s="12"/>
      <c r="AN106" s="12">
        <v>365.09300000000002</v>
      </c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7">
        <v>348714.8875611368</v>
      </c>
      <c r="BT106" s="12"/>
      <c r="BU106" s="12">
        <v>25686.657322510462</v>
      </c>
      <c r="BV106" s="12">
        <v>25686.657322510462</v>
      </c>
      <c r="BW106" s="17">
        <v>374401.54488364724</v>
      </c>
      <c r="BX106" s="13"/>
      <c r="BY106" s="12"/>
      <c r="BZ106" s="12"/>
      <c r="CA106" s="12"/>
      <c r="CB106" s="12">
        <v>7582</v>
      </c>
      <c r="CC106" s="11">
        <v>366819.54488364724</v>
      </c>
      <c r="CD106" s="4"/>
    </row>
    <row r="107" spans="1:82" ht="15.5" x14ac:dyDescent="0.35">
      <c r="A107" s="16" t="s">
        <v>88</v>
      </c>
      <c r="B107" s="15" t="s">
        <v>87</v>
      </c>
      <c r="C107" s="12"/>
      <c r="D107" s="12"/>
      <c r="E107" s="12"/>
      <c r="F107" s="12"/>
      <c r="G107" s="12">
        <v>3011.4139987113699</v>
      </c>
      <c r="H107" s="12">
        <v>27.396183803264982</v>
      </c>
      <c r="I107" s="12"/>
      <c r="J107" s="12">
        <v>1428.7836669654046</v>
      </c>
      <c r="K107" s="12">
        <v>259.37603485557656</v>
      </c>
      <c r="L107" s="12">
        <v>337.29688505995989</v>
      </c>
      <c r="M107" s="12">
        <v>38.672558607116372</v>
      </c>
      <c r="N107" s="12">
        <v>50.116478309252301</v>
      </c>
      <c r="O107" s="12">
        <v>2.1861813681846272</v>
      </c>
      <c r="P107" s="12">
        <v>4316.9265709601596</v>
      </c>
      <c r="Q107" s="12">
        <v>20826.843915345638</v>
      </c>
      <c r="R107" s="12">
        <v>4060.7322862346441</v>
      </c>
      <c r="S107" s="12">
        <v>100.31163062975317</v>
      </c>
      <c r="T107" s="12">
        <v>805.61624533033307</v>
      </c>
      <c r="U107" s="12">
        <v>1241.9673269492748</v>
      </c>
      <c r="V107" s="12">
        <v>61.391598702397431</v>
      </c>
      <c r="W107" s="12"/>
      <c r="X107" s="12">
        <v>255.11237669819081</v>
      </c>
      <c r="Y107" s="12">
        <v>203.42463815783162</v>
      </c>
      <c r="Z107" s="12">
        <v>4265.288640725892</v>
      </c>
      <c r="AA107" s="12">
        <v>0.93931560283687576</v>
      </c>
      <c r="AB107" s="12">
        <v>23.109469023641271</v>
      </c>
      <c r="AC107" s="12">
        <v>27.476580822104413</v>
      </c>
      <c r="AD107" s="12"/>
      <c r="AE107" s="12"/>
      <c r="AF107" s="12"/>
      <c r="AG107" s="12"/>
      <c r="AH107" s="12"/>
      <c r="AI107" s="12">
        <v>181516</v>
      </c>
      <c r="AJ107" s="12">
        <v>6554122</v>
      </c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>
        <v>19553.607867143226</v>
      </c>
      <c r="BK107" s="12"/>
      <c r="BL107" s="12"/>
      <c r="BM107" s="12"/>
      <c r="BN107" s="12"/>
      <c r="BO107" s="12"/>
      <c r="BP107" s="12"/>
      <c r="BQ107" s="12"/>
      <c r="BR107" s="12"/>
      <c r="BS107" s="17">
        <v>6796535.990450006</v>
      </c>
      <c r="BT107" s="12"/>
      <c r="BU107" s="12">
        <v>792.39840752117948</v>
      </c>
      <c r="BV107" s="12">
        <v>792.39840752117948</v>
      </c>
      <c r="BW107" s="17">
        <v>6797328.3888575267</v>
      </c>
      <c r="BX107" s="13">
        <v>-6772205.869927966</v>
      </c>
      <c r="BY107" s="12"/>
      <c r="BZ107" s="12">
        <v>-6772205.869927966</v>
      </c>
      <c r="CA107" s="12"/>
      <c r="CB107" s="12"/>
      <c r="CC107" s="11">
        <v>25122.518929560669</v>
      </c>
      <c r="CD107" s="24"/>
    </row>
    <row r="108" spans="1:82" ht="31" x14ac:dyDescent="0.35">
      <c r="A108" s="16" t="s">
        <v>86</v>
      </c>
      <c r="B108" s="15" t="s">
        <v>85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>
        <v>6998</v>
      </c>
      <c r="AO108" s="12"/>
      <c r="AP108" s="12">
        <v>863988</v>
      </c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>
        <v>23122.835270056919</v>
      </c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7">
        <v>894108.83527005697</v>
      </c>
      <c r="BT108" s="12"/>
      <c r="BU108" s="12">
        <v>154092.9032637054</v>
      </c>
      <c r="BV108" s="12">
        <v>154092.9032637054</v>
      </c>
      <c r="BW108" s="17">
        <v>1048201.7385337624</v>
      </c>
      <c r="BX108" s="13"/>
      <c r="BY108" s="12"/>
      <c r="BZ108" s="12"/>
      <c r="CA108" s="12"/>
      <c r="CB108" s="12">
        <v>50</v>
      </c>
      <c r="CC108" s="11">
        <v>1048151.7385337624</v>
      </c>
      <c r="CD108" s="24"/>
    </row>
    <row r="109" spans="1:82" ht="31" x14ac:dyDescent="0.35">
      <c r="A109" s="16" t="s">
        <v>84</v>
      </c>
      <c r="B109" s="15" t="s">
        <v>83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>
        <v>1440701.0619999999</v>
      </c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7">
        <v>1440701.0619999999</v>
      </c>
      <c r="BT109" s="12"/>
      <c r="BU109" s="12"/>
      <c r="BV109" s="12"/>
      <c r="BW109" s="17">
        <v>1440701.0619999999</v>
      </c>
      <c r="BX109" s="13"/>
      <c r="BY109" s="12"/>
      <c r="BZ109" s="12"/>
      <c r="CA109" s="12"/>
      <c r="CB109" s="12"/>
      <c r="CC109" s="11">
        <v>1440701.0619999999</v>
      </c>
      <c r="CD109" s="4"/>
    </row>
    <row r="110" spans="1:82" ht="31" x14ac:dyDescent="0.35">
      <c r="A110" s="16" t="s">
        <v>82</v>
      </c>
      <c r="B110" s="15" t="s">
        <v>81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>
        <v>1345.4068512504027</v>
      </c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7">
        <v>1345.4068512504027</v>
      </c>
      <c r="BT110" s="12"/>
      <c r="BU110" s="12"/>
      <c r="BV110" s="12"/>
      <c r="BW110" s="17">
        <v>1345.4068512504027</v>
      </c>
      <c r="BX110" s="13"/>
      <c r="BY110" s="12"/>
      <c r="BZ110" s="12"/>
      <c r="CA110" s="12"/>
      <c r="CB110" s="12"/>
      <c r="CC110" s="11">
        <v>1345.4068512504027</v>
      </c>
      <c r="CD110" s="4"/>
    </row>
    <row r="111" spans="1:82" ht="31" x14ac:dyDescent="0.35">
      <c r="A111" s="16" t="s">
        <v>80</v>
      </c>
      <c r="B111" s="15" t="s">
        <v>79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>
        <v>43928.523999999998</v>
      </c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7">
        <v>43928.523999999998</v>
      </c>
      <c r="BT111" s="12"/>
      <c r="BU111" s="12"/>
      <c r="BV111" s="12"/>
      <c r="BW111" s="17">
        <v>43928.523999999998</v>
      </c>
      <c r="BX111" s="13"/>
      <c r="BY111" s="12"/>
      <c r="BZ111" s="12"/>
      <c r="CA111" s="12"/>
      <c r="CB111" s="12"/>
      <c r="CC111" s="11">
        <v>43928.523999999998</v>
      </c>
      <c r="CD111" s="4"/>
    </row>
    <row r="112" spans="1:82" ht="31" x14ac:dyDescent="0.35">
      <c r="A112" s="16" t="s">
        <v>78</v>
      </c>
      <c r="B112" s="15" t="s">
        <v>77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>
        <v>1237735.0269999998</v>
      </c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7">
        <v>1237735.0269999998</v>
      </c>
      <c r="BT112" s="12"/>
      <c r="BU112" s="12"/>
      <c r="BV112" s="12"/>
      <c r="BW112" s="17">
        <v>1237735.0269999998</v>
      </c>
      <c r="BX112" s="13"/>
      <c r="BY112" s="12"/>
      <c r="BZ112" s="12"/>
      <c r="CA112" s="12"/>
      <c r="CB112" s="12"/>
      <c r="CC112" s="11">
        <v>1237735.0269999998</v>
      </c>
      <c r="CD112" s="4"/>
    </row>
    <row r="113" spans="1:82" ht="15.5" x14ac:dyDescent="0.35">
      <c r="A113" s="16" t="s">
        <v>76</v>
      </c>
      <c r="B113" s="15" t="s">
        <v>75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>
        <v>214737.91676135754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7">
        <v>214737.91676135754</v>
      </c>
      <c r="BT113" s="12"/>
      <c r="BU113" s="12">
        <v>105949.77411624299</v>
      </c>
      <c r="BV113" s="12">
        <v>105949.77411624299</v>
      </c>
      <c r="BW113" s="17">
        <v>320687.69087760051</v>
      </c>
      <c r="BX113" s="13"/>
      <c r="BY113" s="12"/>
      <c r="BZ113" s="12"/>
      <c r="CA113" s="12">
        <v>68327.590568713873</v>
      </c>
      <c r="CB113" s="12"/>
      <c r="CC113" s="11">
        <v>389015.28144631442</v>
      </c>
      <c r="CD113" s="4"/>
    </row>
    <row r="114" spans="1:82" ht="15.5" x14ac:dyDescent="0.35">
      <c r="A114" s="16" t="s">
        <v>74</v>
      </c>
      <c r="B114" s="15" t="s">
        <v>73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2108220.9469999997</v>
      </c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7">
        <v>2108220.9469999997</v>
      </c>
      <c r="BT114" s="12"/>
      <c r="BU114" s="12">
        <v>2126.0834695745075</v>
      </c>
      <c r="BV114" s="12">
        <v>2126.0834695745075</v>
      </c>
      <c r="BW114" s="17">
        <v>2110347.030469574</v>
      </c>
      <c r="BX114" s="13"/>
      <c r="BY114" s="12">
        <v>-1825394.6797898144</v>
      </c>
      <c r="BZ114" s="12">
        <v>-1825394.6797898144</v>
      </c>
      <c r="CA114" s="12"/>
      <c r="CB114" s="12"/>
      <c r="CC114" s="11">
        <v>284952.35067975963</v>
      </c>
      <c r="CD114" s="4"/>
    </row>
    <row r="115" spans="1:82" ht="31" x14ac:dyDescent="0.35">
      <c r="A115" s="16" t="s">
        <v>72</v>
      </c>
      <c r="B115" s="15" t="s">
        <v>71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>
        <v>12367.841</v>
      </c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7">
        <v>12367.841</v>
      </c>
      <c r="BT115" s="12"/>
      <c r="BU115" s="12">
        <v>156300.64660050219</v>
      </c>
      <c r="BV115" s="12">
        <v>156300.64660050219</v>
      </c>
      <c r="BW115" s="17">
        <v>168668.48760050221</v>
      </c>
      <c r="BX115" s="13"/>
      <c r="BY115" s="12">
        <v>-167371.73966916546</v>
      </c>
      <c r="BZ115" s="12">
        <v>-167371.73966916546</v>
      </c>
      <c r="CA115" s="12"/>
      <c r="CB115" s="12"/>
      <c r="CC115" s="11">
        <v>1296.7479313367512</v>
      </c>
      <c r="CD115" s="4"/>
    </row>
    <row r="116" spans="1:82" ht="15.5" x14ac:dyDescent="0.35">
      <c r="A116" s="16" t="s">
        <v>70</v>
      </c>
      <c r="B116" s="15" t="s">
        <v>69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>
        <v>8279.4262386424853</v>
      </c>
      <c r="AN116" s="12">
        <v>23.869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7">
        <v>8303.2952386424859</v>
      </c>
      <c r="BT116" s="12"/>
      <c r="BU116" s="12">
        <v>21761.163207484922</v>
      </c>
      <c r="BV116" s="12">
        <v>21761.163207484922</v>
      </c>
      <c r="BW116" s="17">
        <v>30064.458446127406</v>
      </c>
      <c r="BX116" s="13"/>
      <c r="BY116" s="12">
        <v>-21920.74275474868</v>
      </c>
      <c r="BZ116" s="12">
        <v>-21920.74275474868</v>
      </c>
      <c r="CA116" s="12"/>
      <c r="CB116" s="12"/>
      <c r="CC116" s="11">
        <v>8143.7156913787258</v>
      </c>
      <c r="CD116" s="4"/>
    </row>
    <row r="117" spans="1:82" ht="31" x14ac:dyDescent="0.35">
      <c r="A117" s="16" t="s">
        <v>68</v>
      </c>
      <c r="B117" s="15" t="s">
        <v>67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>
        <v>4302.5077800558929</v>
      </c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7">
        <v>4302.5077800558929</v>
      </c>
      <c r="BT117" s="12"/>
      <c r="BU117" s="12"/>
      <c r="BV117" s="12"/>
      <c r="BW117" s="17">
        <v>4302.5077800558929</v>
      </c>
      <c r="BX117" s="13"/>
      <c r="BY117" s="12"/>
      <c r="BZ117" s="12"/>
      <c r="CA117" s="12"/>
      <c r="CB117" s="12"/>
      <c r="CC117" s="11">
        <v>4302.5077800558929</v>
      </c>
      <c r="CD117" s="4"/>
    </row>
    <row r="118" spans="1:82" ht="15.5" x14ac:dyDescent="0.35">
      <c r="A118" s="16" t="s">
        <v>66</v>
      </c>
      <c r="B118" s="15" t="s">
        <v>65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>
        <v>55.122</v>
      </c>
      <c r="AL118" s="12">
        <v>64.554000000000002</v>
      </c>
      <c r="AM118" s="12">
        <v>1973.6280000000002</v>
      </c>
      <c r="AN118" s="12">
        <v>537424.60255296552</v>
      </c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>
        <v>1038.8570000000002</v>
      </c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7">
        <v>540556.76355296548</v>
      </c>
      <c r="BT118" s="12"/>
      <c r="BU118" s="12">
        <v>52392.629752584253</v>
      </c>
      <c r="BV118" s="12">
        <v>52392.629752584253</v>
      </c>
      <c r="BW118" s="17">
        <v>592949.39330554975</v>
      </c>
      <c r="BX118" s="13"/>
      <c r="BY118" s="12"/>
      <c r="BZ118" s="12"/>
      <c r="CA118" s="12">
        <v>7.0867771964202779</v>
      </c>
      <c r="CB118" s="12"/>
      <c r="CC118" s="11">
        <v>592956.48008274613</v>
      </c>
      <c r="CD118" s="4"/>
    </row>
    <row r="119" spans="1:82" ht="15.5" x14ac:dyDescent="0.35">
      <c r="A119" s="16" t="s">
        <v>64</v>
      </c>
      <c r="B119" s="15" t="s">
        <v>63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>
        <v>306.54599999999999</v>
      </c>
      <c r="AN119" s="12"/>
      <c r="AO119" s="12">
        <v>54028</v>
      </c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7">
        <v>54334.546000000002</v>
      </c>
      <c r="BT119" s="12"/>
      <c r="BU119" s="12">
        <v>2503.7272608314788</v>
      </c>
      <c r="BV119" s="12">
        <v>2503.7272608314788</v>
      </c>
      <c r="BW119" s="17">
        <v>56838.273260831484</v>
      </c>
      <c r="BX119" s="13"/>
      <c r="BY119" s="12"/>
      <c r="BZ119" s="12"/>
      <c r="CA119" s="12"/>
      <c r="CB119" s="12"/>
      <c r="CC119" s="11">
        <v>56838.273260831484</v>
      </c>
      <c r="CD119" s="4"/>
    </row>
    <row r="120" spans="1:82" ht="15.5" x14ac:dyDescent="0.35">
      <c r="A120" s="16" t="s">
        <v>62</v>
      </c>
      <c r="B120" s="15" t="s">
        <v>61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>
        <v>623518</v>
      </c>
      <c r="AW120" s="12">
        <v>80621</v>
      </c>
      <c r="AX120" s="12">
        <v>56276</v>
      </c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7">
        <v>760415</v>
      </c>
      <c r="BT120" s="12"/>
      <c r="BU120" s="12">
        <v>47784.708394566871</v>
      </c>
      <c r="BV120" s="12">
        <v>47784.708394566871</v>
      </c>
      <c r="BW120" s="17">
        <v>808199.7083945669</v>
      </c>
      <c r="BX120" s="13"/>
      <c r="BY120" s="12"/>
      <c r="BZ120" s="12"/>
      <c r="CA120" s="12">
        <v>202.46351477602408</v>
      </c>
      <c r="CB120" s="12"/>
      <c r="CC120" s="11">
        <v>808402.17190934287</v>
      </c>
      <c r="CD120" s="4"/>
    </row>
    <row r="121" spans="1:82" ht="15.5" x14ac:dyDescent="0.35">
      <c r="A121" s="16" t="s">
        <v>60</v>
      </c>
      <c r="B121" s="15" t="s">
        <v>59</v>
      </c>
      <c r="C121" s="12"/>
      <c r="D121" s="12"/>
      <c r="E121" s="12"/>
      <c r="F121" s="12"/>
      <c r="G121" s="12">
        <v>2785.6825278461638</v>
      </c>
      <c r="H121" s="12">
        <v>185.98517727175496</v>
      </c>
      <c r="I121" s="12">
        <v>4.6910394773799062</v>
      </c>
      <c r="J121" s="12">
        <v>556.78776450972123</v>
      </c>
      <c r="K121" s="12">
        <v>112.45008559337396</v>
      </c>
      <c r="L121" s="12">
        <v>24.028114020881162</v>
      </c>
      <c r="M121" s="12">
        <v>151.10098605635321</v>
      </c>
      <c r="N121" s="12">
        <v>19.980600875996341</v>
      </c>
      <c r="O121" s="12">
        <v>36.1911413272163</v>
      </c>
      <c r="P121" s="12">
        <v>336.46928780618373</v>
      </c>
      <c r="Q121" s="12">
        <v>132.00404775204734</v>
      </c>
      <c r="R121" s="12">
        <v>58.345374181247614</v>
      </c>
      <c r="S121" s="12">
        <v>392.25262820344142</v>
      </c>
      <c r="T121" s="12">
        <v>144.92650663678509</v>
      </c>
      <c r="U121" s="12">
        <v>257.41390671348847</v>
      </c>
      <c r="V121" s="12">
        <v>112.61467818432484</v>
      </c>
      <c r="W121" s="12"/>
      <c r="X121" s="12">
        <v>51.846270685682647</v>
      </c>
      <c r="Y121" s="12">
        <v>68.472761475911923</v>
      </c>
      <c r="Z121" s="12">
        <v>254.63833725379627</v>
      </c>
      <c r="AA121" s="12">
        <v>35.443242129995625</v>
      </c>
      <c r="AB121" s="12">
        <v>40.669917218471092</v>
      </c>
      <c r="AC121" s="12">
        <v>72.010530277183591</v>
      </c>
      <c r="AD121" s="12">
        <v>20.545034475466601</v>
      </c>
      <c r="AE121" s="12"/>
      <c r="AF121" s="12"/>
      <c r="AG121" s="12"/>
      <c r="AH121" s="12">
        <v>404.76412516275531</v>
      </c>
      <c r="AI121" s="12"/>
      <c r="AJ121" s="12"/>
      <c r="AK121" s="12"/>
      <c r="AL121" s="12">
        <v>176.14400000000001</v>
      </c>
      <c r="AM121" s="12"/>
      <c r="AN121" s="12">
        <v>4573.46</v>
      </c>
      <c r="AO121" s="12"/>
      <c r="AP121" s="12"/>
      <c r="AQ121" s="12"/>
      <c r="AR121" s="12"/>
      <c r="AS121" s="12">
        <v>359.74</v>
      </c>
      <c r="AT121" s="12"/>
      <c r="AU121" s="12"/>
      <c r="AV121" s="12"/>
      <c r="AW121" s="12"/>
      <c r="AX121" s="12"/>
      <c r="AY121" s="12">
        <v>1233871.988541387</v>
      </c>
      <c r="AZ121" s="12">
        <v>754771.57233884279</v>
      </c>
      <c r="BA121" s="12">
        <v>3085.4437423718041</v>
      </c>
      <c r="BB121" s="12">
        <v>178575.17939247011</v>
      </c>
      <c r="BC121" s="12"/>
      <c r="BD121" s="12">
        <v>212.81242717666439</v>
      </c>
      <c r="BE121" s="12">
        <v>4164.7849407895537</v>
      </c>
      <c r="BF121" s="12"/>
      <c r="BG121" s="12">
        <v>94503.587043051943</v>
      </c>
      <c r="BH121" s="12"/>
      <c r="BI121" s="12"/>
      <c r="BJ121" s="12">
        <v>33691.292666998117</v>
      </c>
      <c r="BK121" s="12"/>
      <c r="BL121" s="12"/>
      <c r="BM121" s="12">
        <v>476.81753850297338</v>
      </c>
      <c r="BN121" s="12"/>
      <c r="BO121" s="12"/>
      <c r="BP121" s="12"/>
      <c r="BQ121" s="12"/>
      <c r="BR121" s="12"/>
      <c r="BS121" s="17">
        <v>2314722.1367167267</v>
      </c>
      <c r="BT121" s="12"/>
      <c r="BU121" s="12"/>
      <c r="BV121" s="12"/>
      <c r="BW121" s="17">
        <v>2314722.1367167267</v>
      </c>
      <c r="BX121" s="13"/>
      <c r="BY121" s="12"/>
      <c r="BZ121" s="12"/>
      <c r="CA121" s="12"/>
      <c r="CB121" s="12"/>
      <c r="CC121" s="11">
        <v>2314722.1367167267</v>
      </c>
      <c r="CD121" s="4"/>
    </row>
    <row r="122" spans="1:82" ht="20" customHeight="1" x14ac:dyDescent="0.35">
      <c r="A122" s="16" t="s">
        <v>58</v>
      </c>
      <c r="B122" s="15" t="s">
        <v>57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>
        <v>869.87851172737101</v>
      </c>
      <c r="AI122" s="12"/>
      <c r="AJ122" s="12"/>
      <c r="AK122" s="12">
        <v>22.263999999999999</v>
      </c>
      <c r="AL122" s="12"/>
      <c r="AM122" s="12"/>
      <c r="AN122" s="12">
        <v>3.0070000000000001</v>
      </c>
      <c r="AO122" s="12"/>
      <c r="AP122" s="12"/>
      <c r="AQ122" s="12"/>
      <c r="AR122" s="12"/>
      <c r="AS122" s="12">
        <v>43624.666771649187</v>
      </c>
      <c r="AT122" s="12">
        <v>568.8017482010456</v>
      </c>
      <c r="AU122" s="12">
        <v>334.23194471049771</v>
      </c>
      <c r="AV122" s="12"/>
      <c r="AW122" s="12"/>
      <c r="AX122" s="12"/>
      <c r="AY122" s="12"/>
      <c r="AZ122" s="12"/>
      <c r="BA122" s="12">
        <v>13586.938110087754</v>
      </c>
      <c r="BB122" s="12"/>
      <c r="BC122" s="12"/>
      <c r="BD122" s="12"/>
      <c r="BE122" s="12">
        <v>97.300588046402268</v>
      </c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7">
        <v>59107.088674422266</v>
      </c>
      <c r="BT122" s="12"/>
      <c r="BU122" s="12">
        <v>36067.431590046137</v>
      </c>
      <c r="BV122" s="12">
        <v>36067.431590046137</v>
      </c>
      <c r="BW122" s="17">
        <v>95174.520264468403</v>
      </c>
      <c r="BX122" s="13"/>
      <c r="BY122" s="12"/>
      <c r="BZ122" s="12"/>
      <c r="CA122" s="12"/>
      <c r="CB122" s="12"/>
      <c r="CC122" s="11">
        <v>95174.520264468403</v>
      </c>
      <c r="CD122" s="4"/>
    </row>
    <row r="123" spans="1:82" ht="15.5" x14ac:dyDescent="0.35">
      <c r="A123" s="16" t="s">
        <v>56</v>
      </c>
      <c r="B123" s="15" t="s">
        <v>55</v>
      </c>
      <c r="C123" s="12"/>
      <c r="D123" s="12"/>
      <c r="E123" s="12"/>
      <c r="F123" s="12"/>
      <c r="G123" s="12">
        <v>490.47906567697885</v>
      </c>
      <c r="H123" s="12"/>
      <c r="I123" s="12"/>
      <c r="J123" s="12">
        <v>14.836880268335436</v>
      </c>
      <c r="K123" s="12"/>
      <c r="L123" s="12"/>
      <c r="M123" s="12"/>
      <c r="N123" s="12"/>
      <c r="O123" s="12"/>
      <c r="P123" s="12">
        <v>15.644585903213899</v>
      </c>
      <c r="Q123" s="12">
        <v>134.16810073897213</v>
      </c>
      <c r="R123" s="12">
        <v>185.85783617898221</v>
      </c>
      <c r="S123" s="12"/>
      <c r="T123" s="12">
        <v>19.067913136390207</v>
      </c>
      <c r="U123" s="12"/>
      <c r="V123" s="12"/>
      <c r="W123" s="12"/>
      <c r="X123" s="12"/>
      <c r="Y123" s="12"/>
      <c r="Z123" s="12">
        <v>17.133036392280275</v>
      </c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>
        <v>6780.5245039923057</v>
      </c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7">
        <v>7657.7119222874589</v>
      </c>
      <c r="BT123" s="12"/>
      <c r="BU123" s="12"/>
      <c r="BV123" s="12"/>
      <c r="BW123" s="17">
        <v>7657.7119222874589</v>
      </c>
      <c r="BX123" s="13"/>
      <c r="BY123" s="12"/>
      <c r="BZ123" s="12"/>
      <c r="CA123" s="12"/>
      <c r="CB123" s="12"/>
      <c r="CC123" s="11">
        <v>7657.7119222874589</v>
      </c>
      <c r="CD123" s="4"/>
    </row>
    <row r="124" spans="1:82" ht="15.5" x14ac:dyDescent="0.35">
      <c r="A124" s="16" t="s">
        <v>54</v>
      </c>
      <c r="B124" s="15" t="s">
        <v>53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23"/>
      <c r="AR124" s="12"/>
      <c r="AS124" s="12"/>
      <c r="AT124" s="12"/>
      <c r="AU124" s="12"/>
      <c r="AV124" s="12"/>
      <c r="AW124" s="12"/>
      <c r="AX124" s="12"/>
      <c r="AY124" s="12"/>
      <c r="AZ124" s="12">
        <v>886175.49215930712</v>
      </c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7">
        <v>886175.49215930712</v>
      </c>
      <c r="BT124" s="12"/>
      <c r="BU124" s="12">
        <v>2842.4913573219997</v>
      </c>
      <c r="BV124" s="12">
        <v>2842.4913573219997</v>
      </c>
      <c r="BW124" s="17">
        <v>889017.98351662909</v>
      </c>
      <c r="BX124" s="13"/>
      <c r="BY124" s="12"/>
      <c r="BZ124" s="12"/>
      <c r="CA124" s="12"/>
      <c r="CB124" s="12"/>
      <c r="CC124" s="11">
        <v>889017.98351662909</v>
      </c>
      <c r="CD124" s="4"/>
    </row>
    <row r="125" spans="1:82" ht="31" x14ac:dyDescent="0.35">
      <c r="A125" s="16" t="s">
        <v>52</v>
      </c>
      <c r="B125" s="15" t="s">
        <v>51</v>
      </c>
      <c r="C125" s="12"/>
      <c r="D125" s="12"/>
      <c r="E125" s="12"/>
      <c r="F125" s="12">
        <v>40301.440060285269</v>
      </c>
      <c r="G125" s="12">
        <v>4986</v>
      </c>
      <c r="H125" s="12">
        <v>66.038383427949157</v>
      </c>
      <c r="I125" s="12">
        <v>1153</v>
      </c>
      <c r="J125" s="12">
        <v>934.3795912897192</v>
      </c>
      <c r="K125" s="12">
        <v>407.77408594875021</v>
      </c>
      <c r="L125" s="12"/>
      <c r="M125" s="12">
        <v>15.085983458399534</v>
      </c>
      <c r="N125" s="12">
        <v>16.598188407369889</v>
      </c>
      <c r="O125" s="12">
        <v>41.43379641325383</v>
      </c>
      <c r="P125" s="12">
        <v>3265</v>
      </c>
      <c r="Q125" s="12">
        <v>3240.0914239097992</v>
      </c>
      <c r="R125" s="12">
        <v>2465.0001768024522</v>
      </c>
      <c r="S125" s="12">
        <v>627.21062571380753</v>
      </c>
      <c r="T125" s="12">
        <v>3146.7129324058769</v>
      </c>
      <c r="U125" s="12">
        <v>845.21361187148011</v>
      </c>
      <c r="V125" s="12">
        <v>186.70447536003664</v>
      </c>
      <c r="W125" s="12">
        <v>12.521880942589632</v>
      </c>
      <c r="X125" s="12">
        <v>3.518591364583699</v>
      </c>
      <c r="Y125" s="12">
        <v>368.07131669378907</v>
      </c>
      <c r="Z125" s="12">
        <v>1039.6444011326898</v>
      </c>
      <c r="AA125" s="12"/>
      <c r="AB125" s="12">
        <v>459.13766634353811</v>
      </c>
      <c r="AC125" s="12">
        <v>10264.9010879895</v>
      </c>
      <c r="AD125" s="12">
        <v>299.52298632534303</v>
      </c>
      <c r="AE125" s="12">
        <v>2772.4200607442635</v>
      </c>
      <c r="AF125" s="12"/>
      <c r="AG125" s="12"/>
      <c r="AH125" s="12">
        <v>2.2730510425751689</v>
      </c>
      <c r="AI125" s="12"/>
      <c r="AJ125" s="12"/>
      <c r="AK125" s="12"/>
      <c r="AL125" s="12">
        <v>19.837</v>
      </c>
      <c r="AM125" s="12">
        <v>1300.915</v>
      </c>
      <c r="AN125" s="12">
        <v>7590.8139999999994</v>
      </c>
      <c r="AO125" s="12"/>
      <c r="AP125" s="12"/>
      <c r="AQ125" s="12">
        <v>3901.0470385493099</v>
      </c>
      <c r="AR125" s="12">
        <v>66281.96555217047</v>
      </c>
      <c r="AS125" s="12">
        <v>1208.4524765807923</v>
      </c>
      <c r="AT125" s="12">
        <v>149911.54990939531</v>
      </c>
      <c r="AU125" s="12">
        <v>28962.378176515213</v>
      </c>
      <c r="AV125" s="12"/>
      <c r="AW125" s="12"/>
      <c r="AX125" s="12"/>
      <c r="AY125" s="12">
        <v>13399.377582702375</v>
      </c>
      <c r="AZ125" s="12">
        <v>1416053.3386729036</v>
      </c>
      <c r="BA125" s="12"/>
      <c r="BB125" s="12"/>
      <c r="BC125" s="12">
        <v>12.869</v>
      </c>
      <c r="BD125" s="12"/>
      <c r="BE125" s="12"/>
      <c r="BF125" s="12"/>
      <c r="BG125" s="12"/>
      <c r="BH125" s="12"/>
      <c r="BI125" s="12"/>
      <c r="BJ125" s="12"/>
      <c r="BK125" s="12"/>
      <c r="BL125" s="12"/>
      <c r="BM125" s="12">
        <v>6179.1478935445803</v>
      </c>
      <c r="BN125" s="12"/>
      <c r="BO125" s="12"/>
      <c r="BP125" s="12"/>
      <c r="BQ125" s="12"/>
      <c r="BR125" s="12"/>
      <c r="BS125" s="17">
        <v>1771741.3866802345</v>
      </c>
      <c r="BT125" s="12"/>
      <c r="BU125" s="12">
        <v>41806.608221320093</v>
      </c>
      <c r="BV125" s="12">
        <v>41806.608221320093</v>
      </c>
      <c r="BW125" s="17">
        <v>1813547.9949015547</v>
      </c>
      <c r="BX125" s="13"/>
      <c r="BY125" s="12"/>
      <c r="BZ125" s="12"/>
      <c r="CA125" s="12">
        <v>26740.005726628453</v>
      </c>
      <c r="CB125" s="12"/>
      <c r="CC125" s="11">
        <v>1840288.0006281831</v>
      </c>
      <c r="CD125" s="4"/>
    </row>
    <row r="126" spans="1:82" ht="31" x14ac:dyDescent="0.35">
      <c r="A126" s="16" t="s">
        <v>50</v>
      </c>
      <c r="B126" s="15" t="s">
        <v>49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>
        <v>1.7894099400387857</v>
      </c>
      <c r="AR126" s="12">
        <v>49429</v>
      </c>
      <c r="AS126" s="12">
        <v>447585.33275177004</v>
      </c>
      <c r="AT126" s="12">
        <v>522.77519237441675</v>
      </c>
      <c r="AU126" s="12">
        <v>5297.0982626195364</v>
      </c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7">
        <v>502835.99561670399</v>
      </c>
      <c r="BT126" s="12"/>
      <c r="BU126" s="12">
        <v>21164.074288627784</v>
      </c>
      <c r="BV126" s="12">
        <v>21164.074288627784</v>
      </c>
      <c r="BW126" s="17">
        <v>524000.06990533177</v>
      </c>
      <c r="BX126" s="13"/>
      <c r="BY126" s="12"/>
      <c r="BZ126" s="12"/>
      <c r="CA126" s="12">
        <v>3272.2605938589413</v>
      </c>
      <c r="CB126" s="12"/>
      <c r="CC126" s="11">
        <v>527272.33049919072</v>
      </c>
      <c r="CD126" s="4"/>
    </row>
    <row r="127" spans="1:82" ht="15.5" x14ac:dyDescent="0.35">
      <c r="A127" s="16" t="s">
        <v>48</v>
      </c>
      <c r="B127" s="15" t="s">
        <v>47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>
        <v>2572.9857551303126</v>
      </c>
      <c r="AR127" s="12"/>
      <c r="AS127" s="12"/>
      <c r="AT127" s="12">
        <v>79.952875409844964</v>
      </c>
      <c r="AU127" s="12">
        <v>17460.909399939766</v>
      </c>
      <c r="AV127" s="12"/>
      <c r="AW127" s="12"/>
      <c r="AX127" s="12"/>
      <c r="AY127" s="12"/>
      <c r="AZ127" s="12"/>
      <c r="BA127" s="12">
        <v>2802.6181475404419</v>
      </c>
      <c r="BB127" s="12">
        <v>92327.820607529895</v>
      </c>
      <c r="BC127" s="12">
        <v>22601.411440522781</v>
      </c>
      <c r="BD127" s="12">
        <v>24509.187572823335</v>
      </c>
      <c r="BE127" s="12">
        <v>20010.914471164044</v>
      </c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7">
        <v>182365.80027006043</v>
      </c>
      <c r="BT127" s="12"/>
      <c r="BU127" s="12">
        <v>168531.78476065429</v>
      </c>
      <c r="BV127" s="12">
        <v>168531.78476065429</v>
      </c>
      <c r="BW127" s="17">
        <v>350897.58503071475</v>
      </c>
      <c r="BX127" s="13"/>
      <c r="BY127" s="12"/>
      <c r="BZ127" s="12"/>
      <c r="CA127" s="12">
        <v>82.404776547000722</v>
      </c>
      <c r="CB127" s="12"/>
      <c r="CC127" s="11">
        <v>350979.98980726174</v>
      </c>
      <c r="CD127" s="4"/>
    </row>
    <row r="128" spans="1:82" ht="31" x14ac:dyDescent="0.35">
      <c r="A128" s="22" t="s">
        <v>46</v>
      </c>
      <c r="B128" s="15" t="s">
        <v>45</v>
      </c>
      <c r="C128" s="12">
        <v>1955.413915672083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7">
        <v>1955.413915672083</v>
      </c>
      <c r="BT128" s="12"/>
      <c r="BU128" s="12"/>
      <c r="BV128" s="12"/>
      <c r="BW128" s="17">
        <v>1955.413915672083</v>
      </c>
      <c r="BX128" s="13"/>
      <c r="BY128" s="12"/>
      <c r="BZ128" s="12"/>
      <c r="CA128" s="12"/>
      <c r="CB128" s="12"/>
      <c r="CC128" s="11">
        <v>1955.413915672083</v>
      </c>
      <c r="CD128" s="4"/>
    </row>
    <row r="129" spans="1:82" ht="15.5" x14ac:dyDescent="0.35">
      <c r="A129" s="16" t="s">
        <v>44</v>
      </c>
      <c r="B129" s="15" t="s">
        <v>43</v>
      </c>
      <c r="C129" s="12">
        <v>16194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7">
        <v>16194</v>
      </c>
      <c r="BT129" s="12"/>
      <c r="BU129" s="12"/>
      <c r="BV129" s="12"/>
      <c r="BW129" s="17">
        <v>16194</v>
      </c>
      <c r="BX129" s="13"/>
      <c r="BY129" s="12"/>
      <c r="BZ129" s="12"/>
      <c r="CA129" s="12"/>
      <c r="CB129" s="12"/>
      <c r="CC129" s="11">
        <v>16194</v>
      </c>
      <c r="CD129" s="4"/>
    </row>
    <row r="130" spans="1:82" ht="15.5" x14ac:dyDescent="0.35">
      <c r="A130" s="16" t="s">
        <v>42</v>
      </c>
      <c r="B130" s="15" t="s">
        <v>41</v>
      </c>
      <c r="C130" s="12">
        <v>36.951000000000001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7">
        <v>36.951000000000001</v>
      </c>
      <c r="BT130" s="12"/>
      <c r="BU130" s="12"/>
      <c r="BV130" s="12"/>
      <c r="BW130" s="17">
        <v>36.951000000000001</v>
      </c>
      <c r="BX130" s="13"/>
      <c r="BY130" s="12"/>
      <c r="BZ130" s="12"/>
      <c r="CA130" s="12"/>
      <c r="CB130" s="12"/>
      <c r="CC130" s="11">
        <v>36.951000000000001</v>
      </c>
      <c r="CD130" s="4"/>
    </row>
    <row r="131" spans="1:82" ht="15.5" x14ac:dyDescent="0.35">
      <c r="A131" s="16" t="s">
        <v>40</v>
      </c>
      <c r="B131" s="15" t="s">
        <v>39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>
        <v>6760.8</v>
      </c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7">
        <v>6760.8</v>
      </c>
      <c r="BT131" s="12"/>
      <c r="BU131" s="12"/>
      <c r="BV131" s="12"/>
      <c r="BW131" s="17">
        <v>6760.8</v>
      </c>
      <c r="BX131" s="13"/>
      <c r="BY131" s="12"/>
      <c r="BZ131" s="12"/>
      <c r="CA131" s="12"/>
      <c r="CB131" s="12"/>
      <c r="CC131" s="11">
        <v>6760.8</v>
      </c>
      <c r="CD131" s="4"/>
    </row>
    <row r="132" spans="1:82" ht="15.5" x14ac:dyDescent="0.35">
      <c r="A132" s="16" t="s">
        <v>38</v>
      </c>
      <c r="B132" s="15" t="s">
        <v>37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>
        <v>3011.6003673326531</v>
      </c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7">
        <v>3011.6003673326531</v>
      </c>
      <c r="BT132" s="12"/>
      <c r="BU132" s="12"/>
      <c r="BV132" s="12"/>
      <c r="BW132" s="17">
        <v>3011.6003673326531</v>
      </c>
      <c r="BX132" s="13"/>
      <c r="BY132" s="12"/>
      <c r="BZ132" s="12"/>
      <c r="CA132" s="12"/>
      <c r="CB132" s="12"/>
      <c r="CC132" s="11">
        <v>3011.6003673326531</v>
      </c>
      <c r="CD132" s="4"/>
    </row>
    <row r="133" spans="1:82" ht="15.5" x14ac:dyDescent="0.35">
      <c r="A133" s="16" t="s">
        <v>36</v>
      </c>
      <c r="B133" s="15" t="s">
        <v>35</v>
      </c>
      <c r="C133" s="12"/>
      <c r="D133" s="12"/>
      <c r="E133" s="12"/>
      <c r="F133" s="12">
        <v>24934.749628182399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7">
        <v>24934.749628182399</v>
      </c>
      <c r="BT133" s="12"/>
      <c r="BU133" s="12"/>
      <c r="BV133" s="12"/>
      <c r="BW133" s="17">
        <v>24934.749628182399</v>
      </c>
      <c r="BX133" s="13"/>
      <c r="BY133" s="12"/>
      <c r="BZ133" s="12"/>
      <c r="CA133" s="12"/>
      <c r="CB133" s="12"/>
      <c r="CC133" s="11">
        <v>24934.749628182399</v>
      </c>
      <c r="CD133" s="4"/>
    </row>
    <row r="134" spans="1:82" ht="31" x14ac:dyDescent="0.35">
      <c r="A134" s="22" t="s">
        <v>34</v>
      </c>
      <c r="B134" s="15" t="s">
        <v>33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>
        <v>1450801.9461830575</v>
      </c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7">
        <v>1450801.9461830575</v>
      </c>
      <c r="BT134" s="12"/>
      <c r="BU134" s="12"/>
      <c r="BV134" s="12"/>
      <c r="BW134" s="17">
        <v>1450801.9461830575</v>
      </c>
      <c r="BX134" s="13"/>
      <c r="BY134" s="12"/>
      <c r="BZ134" s="12"/>
      <c r="CA134" s="12">
        <v>66264.305615935693</v>
      </c>
      <c r="CB134" s="12">
        <v>171205</v>
      </c>
      <c r="CC134" s="11">
        <v>1345861.2517989932</v>
      </c>
      <c r="CD134" s="4"/>
    </row>
    <row r="135" spans="1:82" ht="31" x14ac:dyDescent="0.35">
      <c r="A135" s="16" t="s">
        <v>32</v>
      </c>
      <c r="B135" s="15" t="s">
        <v>31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>
        <v>483.62556555552874</v>
      </c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21"/>
      <c r="AQ135" s="12"/>
      <c r="AR135" s="20"/>
      <c r="AS135" s="12"/>
      <c r="AT135" s="12">
        <v>10179.920274619357</v>
      </c>
      <c r="AU135" s="12">
        <v>348.38221621499002</v>
      </c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>
        <v>191005</v>
      </c>
      <c r="BP135" s="12"/>
      <c r="BQ135" s="12"/>
      <c r="BR135" s="12"/>
      <c r="BS135" s="17">
        <v>202016.92805638988</v>
      </c>
      <c r="BT135" s="12"/>
      <c r="BU135" s="12">
        <v>11334.891358263969</v>
      </c>
      <c r="BV135" s="12">
        <v>11334.891358263969</v>
      </c>
      <c r="BW135" s="17">
        <v>213351.81941465384</v>
      </c>
      <c r="BX135" s="13"/>
      <c r="BY135" s="12"/>
      <c r="BZ135" s="12"/>
      <c r="CA135" s="12"/>
      <c r="CB135" s="12"/>
      <c r="CC135" s="11">
        <v>213351.81941465384</v>
      </c>
      <c r="CD135" s="4"/>
    </row>
    <row r="136" spans="1:82" ht="31" x14ac:dyDescent="0.35">
      <c r="A136" s="16" t="s">
        <v>30</v>
      </c>
      <c r="B136" s="15" t="s">
        <v>29</v>
      </c>
      <c r="C136" s="12"/>
      <c r="D136" s="12"/>
      <c r="E136" s="12"/>
      <c r="F136" s="12"/>
      <c r="G136" s="12">
        <v>20709.758151160626</v>
      </c>
      <c r="H136" s="12">
        <v>844.32424499747981</v>
      </c>
      <c r="I136" s="12">
        <v>6237.4197898700904</v>
      </c>
      <c r="J136" s="12">
        <v>235.2313107480023</v>
      </c>
      <c r="K136" s="12">
        <v>4511.7425410157357</v>
      </c>
      <c r="L136" s="12">
        <v>3413.2753296573442</v>
      </c>
      <c r="M136" s="12">
        <v>13169.893022992996</v>
      </c>
      <c r="N136" s="12">
        <v>2287.8217413910288</v>
      </c>
      <c r="O136" s="12">
        <v>6311.2983643823445</v>
      </c>
      <c r="P136" s="12">
        <v>12701.172366103739</v>
      </c>
      <c r="Q136" s="12">
        <v>12962.595425011439</v>
      </c>
      <c r="R136" s="12">
        <v>5980.485722685371</v>
      </c>
      <c r="S136" s="12">
        <v>3004.3165787588323</v>
      </c>
      <c r="T136" s="12">
        <v>8475.2171534099998</v>
      </c>
      <c r="U136" s="12">
        <v>5944.6682320855734</v>
      </c>
      <c r="V136" s="12">
        <v>9808.674661636649</v>
      </c>
      <c r="W136" s="12">
        <v>485.92493147777924</v>
      </c>
      <c r="X136" s="12">
        <v>2919.9025234419032</v>
      </c>
      <c r="Y136" s="12">
        <v>414.61385013929998</v>
      </c>
      <c r="Z136" s="12">
        <v>6501.4612093899432</v>
      </c>
      <c r="AA136" s="12">
        <v>879.63000518193178</v>
      </c>
      <c r="AB136" s="12">
        <v>7743.7048379957787</v>
      </c>
      <c r="AC136" s="12">
        <v>53179.662502431289</v>
      </c>
      <c r="AD136" s="12">
        <v>3712.5379098130547</v>
      </c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21"/>
      <c r="AQ136" s="12"/>
      <c r="AR136" s="20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7">
        <v>192435.33240577826</v>
      </c>
      <c r="BT136" s="12"/>
      <c r="BU136" s="12"/>
      <c r="BV136" s="12"/>
      <c r="BW136" s="17">
        <v>192435.33240577826</v>
      </c>
      <c r="BX136" s="13"/>
      <c r="BY136" s="12"/>
      <c r="BZ136" s="12"/>
      <c r="CA136" s="12"/>
      <c r="CB136" s="12"/>
      <c r="CC136" s="11">
        <v>192435.33240577826</v>
      </c>
      <c r="CD136" s="4"/>
    </row>
    <row r="137" spans="1:82" ht="46.5" x14ac:dyDescent="0.35">
      <c r="A137" s="16" t="s">
        <v>28</v>
      </c>
      <c r="B137" s="15" t="s">
        <v>27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>
        <v>61807.950583671802</v>
      </c>
      <c r="P137" s="12"/>
      <c r="Q137" s="12"/>
      <c r="R137" s="12"/>
      <c r="S137" s="12">
        <v>5291.9276609992312</v>
      </c>
      <c r="T137" s="12"/>
      <c r="U137" s="12">
        <v>1771.8856837322539</v>
      </c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21"/>
      <c r="AQ137" s="12">
        <v>10915.107665032927</v>
      </c>
      <c r="AR137" s="20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7">
        <v>79786.871593436226</v>
      </c>
      <c r="BT137" s="12"/>
      <c r="BU137" s="12">
        <v>7518.4782399573087</v>
      </c>
      <c r="BV137" s="12">
        <v>7518.4782399573087</v>
      </c>
      <c r="BW137" s="17">
        <v>87305.349833393528</v>
      </c>
      <c r="BX137" s="13"/>
      <c r="BY137" s="12"/>
      <c r="BZ137" s="12"/>
      <c r="CA137" s="12">
        <v>39.229174243691403</v>
      </c>
      <c r="CB137" s="12"/>
      <c r="CC137" s="11">
        <v>87344.579007637221</v>
      </c>
      <c r="CD137" s="4"/>
    </row>
    <row r="138" spans="1:82" ht="46.5" x14ac:dyDescent="0.35">
      <c r="A138" s="16" t="s">
        <v>26</v>
      </c>
      <c r="B138" s="15" t="s">
        <v>25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>
        <v>2492293.9187245858</v>
      </c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7">
        <v>2492293.9187245858</v>
      </c>
      <c r="BT138" s="12"/>
      <c r="BU138" s="12">
        <v>36569.115158171946</v>
      </c>
      <c r="BV138" s="12">
        <v>36569.115158171946</v>
      </c>
      <c r="BW138" s="17">
        <v>2528863.0338827576</v>
      </c>
      <c r="BX138" s="13"/>
      <c r="BY138" s="12"/>
      <c r="BZ138" s="12"/>
      <c r="CA138" s="12"/>
      <c r="CB138" s="12"/>
      <c r="CC138" s="11">
        <v>2528863.0338827576</v>
      </c>
      <c r="CD138" s="4"/>
    </row>
    <row r="139" spans="1:82" ht="15.5" x14ac:dyDescent="0.35">
      <c r="A139" s="16" t="s">
        <v>24</v>
      </c>
      <c r="B139" s="15" t="s">
        <v>23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>
        <v>354308.35513020371</v>
      </c>
      <c r="BH139" s="12">
        <v>643019</v>
      </c>
      <c r="BI139" s="12">
        <v>35848</v>
      </c>
      <c r="BJ139" s="12"/>
      <c r="BK139" s="12"/>
      <c r="BL139" s="12"/>
      <c r="BM139" s="12"/>
      <c r="BN139" s="12"/>
      <c r="BO139" s="12"/>
      <c r="BP139" s="12"/>
      <c r="BQ139" s="12"/>
      <c r="BR139" s="12"/>
      <c r="BS139" s="17">
        <v>1033175.3551302038</v>
      </c>
      <c r="BT139" s="12"/>
      <c r="BU139" s="12">
        <v>16059.502875782928</v>
      </c>
      <c r="BV139" s="12">
        <v>16059.502875782928</v>
      </c>
      <c r="BW139" s="17">
        <v>1049234.8580059868</v>
      </c>
      <c r="BX139" s="13"/>
      <c r="BY139" s="12"/>
      <c r="BZ139" s="12"/>
      <c r="CA139" s="12"/>
      <c r="CB139" s="12"/>
      <c r="CC139" s="11">
        <v>1049234.8580059868</v>
      </c>
      <c r="CD139" s="4"/>
    </row>
    <row r="140" spans="1:82" ht="15.5" x14ac:dyDescent="0.35">
      <c r="A140" s="16" t="s">
        <v>22</v>
      </c>
      <c r="B140" s="15" t="s">
        <v>21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411514.07232495374</v>
      </c>
      <c r="BA140" s="12"/>
      <c r="BB140" s="12"/>
      <c r="BC140" s="12"/>
      <c r="BD140" s="12"/>
      <c r="BE140" s="12"/>
      <c r="BF140" s="12"/>
      <c r="BG140" s="12"/>
      <c r="BH140" s="12"/>
      <c r="BI140" s="12"/>
      <c r="BJ140" s="12">
        <v>177880.60693240599</v>
      </c>
      <c r="BK140" s="12">
        <v>255731</v>
      </c>
      <c r="BL140" s="12">
        <v>161331</v>
      </c>
      <c r="BM140" s="12"/>
      <c r="BN140" s="12"/>
      <c r="BO140" s="12"/>
      <c r="BP140" s="12"/>
      <c r="BQ140" s="12"/>
      <c r="BR140" s="12"/>
      <c r="BS140" s="17">
        <v>1006456.6792573597</v>
      </c>
      <c r="BT140" s="12"/>
      <c r="BU140" s="12">
        <v>450.29566056586128</v>
      </c>
      <c r="BV140" s="12">
        <v>450.29566056586128</v>
      </c>
      <c r="BW140" s="17">
        <v>1006906.9749179255</v>
      </c>
      <c r="BX140" s="13"/>
      <c r="BY140" s="12"/>
      <c r="BZ140" s="12"/>
      <c r="CA140" s="12"/>
      <c r="CB140" s="12"/>
      <c r="CC140" s="11">
        <v>1006906.9749179255</v>
      </c>
      <c r="CD140" s="4"/>
    </row>
    <row r="141" spans="1:82" ht="46.5" x14ac:dyDescent="0.35">
      <c r="A141" s="16" t="s">
        <v>20</v>
      </c>
      <c r="B141" s="15" t="s">
        <v>19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>
        <v>12521</v>
      </c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7">
        <v>12521</v>
      </c>
      <c r="BT141" s="12"/>
      <c r="BU141" s="12"/>
      <c r="BV141" s="12"/>
      <c r="BW141" s="17">
        <v>12521</v>
      </c>
      <c r="BX141" s="13"/>
      <c r="BY141" s="12"/>
      <c r="BZ141" s="12"/>
      <c r="CA141" s="12"/>
      <c r="CB141" s="12"/>
      <c r="CC141" s="11">
        <v>12521</v>
      </c>
      <c r="CD141" s="4"/>
    </row>
    <row r="142" spans="1:82" ht="15.5" x14ac:dyDescent="0.35">
      <c r="A142" s="16" t="s">
        <v>18</v>
      </c>
      <c r="B142" s="15" t="s">
        <v>17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>
        <v>99543</v>
      </c>
      <c r="BO142" s="12"/>
      <c r="BP142" s="12"/>
      <c r="BQ142" s="12"/>
      <c r="BR142" s="12"/>
      <c r="BS142" s="17">
        <v>99543</v>
      </c>
      <c r="BT142" s="12"/>
      <c r="BU142" s="12"/>
      <c r="BV142" s="12"/>
      <c r="BW142" s="17">
        <v>99543</v>
      </c>
      <c r="BX142" s="13"/>
      <c r="BY142" s="12"/>
      <c r="BZ142" s="12"/>
      <c r="CA142" s="12"/>
      <c r="CB142" s="12"/>
      <c r="CC142" s="11">
        <v>99543</v>
      </c>
      <c r="CD142" s="4"/>
    </row>
    <row r="143" spans="1:82" ht="15.5" x14ac:dyDescent="0.35">
      <c r="A143" s="16" t="s">
        <v>16</v>
      </c>
      <c r="B143" s="15" t="s">
        <v>15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>
        <v>53482.034447829523</v>
      </c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7">
        <v>53482.034447829523</v>
      </c>
      <c r="BT143" s="12"/>
      <c r="BU143" s="12">
        <v>689.54650077345877</v>
      </c>
      <c r="BV143" s="12">
        <v>689.54650077345877</v>
      </c>
      <c r="BW143" s="17">
        <v>54171.580948602983</v>
      </c>
      <c r="BX143" s="13"/>
      <c r="BY143" s="12"/>
      <c r="BZ143" s="12"/>
      <c r="CA143" s="12"/>
      <c r="CB143" s="12"/>
      <c r="CC143" s="11">
        <v>54171.580948602983</v>
      </c>
      <c r="CD143" s="4"/>
    </row>
    <row r="144" spans="1:82" ht="46.5" x14ac:dyDescent="0.35">
      <c r="A144" s="16" t="s">
        <v>14</v>
      </c>
      <c r="B144" s="15" t="s">
        <v>13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>
        <v>5843.813392324364</v>
      </c>
      <c r="BN144" s="12"/>
      <c r="BO144" s="12"/>
      <c r="BP144" s="12"/>
      <c r="BQ144" s="12"/>
      <c r="BR144" s="12"/>
      <c r="BS144" s="17">
        <v>5843.813392324364</v>
      </c>
      <c r="BT144" s="12"/>
      <c r="BU144" s="12">
        <v>5.2847199052521265</v>
      </c>
      <c r="BV144" s="12">
        <v>5.2847199052521265</v>
      </c>
      <c r="BW144" s="17">
        <v>5849.0981122296162</v>
      </c>
      <c r="BX144" s="13"/>
      <c r="BY144" s="12"/>
      <c r="BZ144" s="12"/>
      <c r="CA144" s="12"/>
      <c r="CB144" s="12"/>
      <c r="CC144" s="11">
        <v>5849.0981122296162</v>
      </c>
      <c r="CD144" s="4"/>
    </row>
    <row r="145" spans="1:81" ht="15.5" x14ac:dyDescent="0.35">
      <c r="A145" s="16" t="s">
        <v>12</v>
      </c>
      <c r="B145" s="15" t="s">
        <v>11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9"/>
      <c r="AS145" s="19"/>
      <c r="AT145" s="19"/>
      <c r="AU145" s="19"/>
      <c r="AV145" s="12"/>
      <c r="AW145" s="12"/>
      <c r="AX145" s="12"/>
      <c r="AY145" s="12"/>
      <c r="AZ145" s="12"/>
      <c r="BA145" s="19"/>
      <c r="BB145" s="19"/>
      <c r="BC145" s="19"/>
      <c r="BD145" s="19"/>
      <c r="BE145" s="12"/>
      <c r="BF145" s="19"/>
      <c r="BG145" s="12"/>
      <c r="BH145" s="12"/>
      <c r="BI145" s="12"/>
      <c r="BJ145" s="12"/>
      <c r="BK145" s="12"/>
      <c r="BL145" s="12"/>
      <c r="BM145" s="12">
        <v>432.61525212412243</v>
      </c>
      <c r="BN145" s="19"/>
      <c r="BO145" s="19"/>
      <c r="BP145" s="12"/>
      <c r="BQ145" s="19"/>
      <c r="BR145" s="12"/>
      <c r="BS145" s="17">
        <v>432.61525212412243</v>
      </c>
      <c r="BT145" s="12"/>
      <c r="BU145" s="12"/>
      <c r="BV145" s="12"/>
      <c r="BW145" s="17">
        <v>432.61525212412243</v>
      </c>
      <c r="BX145" s="13"/>
      <c r="BY145" s="12"/>
      <c r="BZ145" s="12"/>
      <c r="CA145" s="12"/>
      <c r="CB145" s="12"/>
      <c r="CC145" s="11">
        <v>432.61525212412243</v>
      </c>
    </row>
    <row r="146" spans="1:81" ht="31" x14ac:dyDescent="0.35">
      <c r="A146" s="16" t="s">
        <v>10</v>
      </c>
      <c r="B146" s="15" t="s">
        <v>9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>
        <v>2155.6059235039611</v>
      </c>
      <c r="BN146" s="12"/>
      <c r="BO146" s="12"/>
      <c r="BP146" s="12"/>
      <c r="BQ146" s="12"/>
      <c r="BR146" s="12"/>
      <c r="BS146" s="17">
        <v>2155.6059235039611</v>
      </c>
      <c r="BT146" s="12"/>
      <c r="BU146" s="12">
        <v>167.81852164607329</v>
      </c>
      <c r="BV146" s="12">
        <v>167.81852164607329</v>
      </c>
      <c r="BW146" s="17">
        <v>2323.4244451500344</v>
      </c>
      <c r="BX146" s="13"/>
      <c r="BY146" s="12"/>
      <c r="BZ146" s="12"/>
      <c r="CA146" s="12"/>
      <c r="CB146" s="12"/>
      <c r="CC146" s="11">
        <v>2323.4244451500344</v>
      </c>
    </row>
    <row r="147" spans="1:81" ht="15.5" x14ac:dyDescent="0.35">
      <c r="A147" s="16" t="s">
        <v>8</v>
      </c>
      <c r="B147" s="15" t="s">
        <v>7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>
        <v>175915</v>
      </c>
      <c r="BQ147" s="12"/>
      <c r="BR147" s="12"/>
      <c r="BS147" s="17">
        <v>175915</v>
      </c>
      <c r="BT147" s="12"/>
      <c r="BU147" s="12">
        <v>16107.390568462826</v>
      </c>
      <c r="BV147" s="12">
        <v>16107.390568462826</v>
      </c>
      <c r="BW147" s="17">
        <v>192022.39056846284</v>
      </c>
      <c r="BX147" s="13"/>
      <c r="BY147" s="12"/>
      <c r="BZ147" s="12"/>
      <c r="CA147" s="12"/>
      <c r="CB147" s="12"/>
      <c r="CC147" s="11">
        <v>192022.39056846284</v>
      </c>
    </row>
    <row r="148" spans="1:81" ht="15.5" x14ac:dyDescent="0.35">
      <c r="A148" s="16" t="s">
        <v>6</v>
      </c>
      <c r="B148" s="15" t="s">
        <v>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>
        <v>148744</v>
      </c>
      <c r="BR148" s="12"/>
      <c r="BS148" s="17">
        <v>148744</v>
      </c>
      <c r="BT148" s="12"/>
      <c r="BU148" s="12"/>
      <c r="BV148" s="12"/>
      <c r="BW148" s="17">
        <v>148744</v>
      </c>
      <c r="BX148" s="13"/>
      <c r="BY148" s="12"/>
      <c r="BZ148" s="12"/>
      <c r="CA148" s="12"/>
      <c r="CB148" s="12"/>
      <c r="CC148" s="11">
        <v>148744</v>
      </c>
    </row>
    <row r="149" spans="1:81" ht="31" x14ac:dyDescent="0.35">
      <c r="A149" s="16" t="s">
        <v>4</v>
      </c>
      <c r="B149" s="18" t="s">
        <v>3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>
        <v>32098.680908081587</v>
      </c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7">
        <v>32098.680908081587</v>
      </c>
      <c r="BT149" s="12"/>
      <c r="BU149" s="12">
        <v>9662.5943829757725</v>
      </c>
      <c r="BV149" s="12">
        <v>9662.5943829757725</v>
      </c>
      <c r="BW149" s="17">
        <v>41761.275291057362</v>
      </c>
      <c r="BX149" s="13"/>
      <c r="BY149" s="12"/>
      <c r="BZ149" s="12"/>
      <c r="CA149" s="12"/>
      <c r="CB149" s="12"/>
      <c r="CC149" s="11">
        <v>41761.275291057362</v>
      </c>
    </row>
    <row r="150" spans="1:81" ht="15.5" x14ac:dyDescent="0.35">
      <c r="A150" s="16"/>
      <c r="B150" s="15" t="s">
        <v>2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4"/>
      <c r="BT150" s="12"/>
      <c r="BU150" s="12"/>
      <c r="BV150" s="12"/>
      <c r="BW150" s="14"/>
      <c r="BX150" s="13"/>
      <c r="BY150" s="12"/>
      <c r="BZ150" s="12"/>
      <c r="CA150" s="12"/>
      <c r="CB150" s="12"/>
      <c r="CC150" s="11">
        <v>0</v>
      </c>
    </row>
    <row r="151" spans="1:81" ht="15.5" x14ac:dyDescent="0.35">
      <c r="A151" s="16"/>
      <c r="B151" s="15" t="s">
        <v>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4"/>
      <c r="BT151" s="12"/>
      <c r="BU151" s="12"/>
      <c r="BV151" s="12"/>
      <c r="BW151" s="14"/>
      <c r="BX151" s="13"/>
      <c r="BY151" s="12"/>
      <c r="BZ151" s="12"/>
      <c r="CA151" s="12"/>
      <c r="CB151" s="12"/>
      <c r="CC151" s="11">
        <v>0</v>
      </c>
    </row>
    <row r="152" spans="1:81" s="7" customFormat="1" ht="16" thickBot="1" x14ac:dyDescent="0.4">
      <c r="A152" s="10"/>
      <c r="B152" s="9" t="s">
        <v>0</v>
      </c>
      <c r="C152" s="8">
        <v>9390969</v>
      </c>
      <c r="D152" s="8">
        <v>212499</v>
      </c>
      <c r="E152" s="8">
        <v>175047</v>
      </c>
      <c r="F152" s="8">
        <v>802797</v>
      </c>
      <c r="G152" s="8">
        <v>4349972.8484526034</v>
      </c>
      <c r="H152" s="8">
        <v>219396.41429703141</v>
      </c>
      <c r="I152" s="8">
        <v>123610.55457122771</v>
      </c>
      <c r="J152" s="8">
        <v>2496946.2116120514</v>
      </c>
      <c r="K152" s="8">
        <v>712597.91021844745</v>
      </c>
      <c r="L152" s="8">
        <v>154829.53718388092</v>
      </c>
      <c r="M152" s="8">
        <v>123844.14184715194</v>
      </c>
      <c r="N152" s="8">
        <v>186938.09727066589</v>
      </c>
      <c r="O152" s="8">
        <v>72785.438674358185</v>
      </c>
      <c r="P152" s="8">
        <v>745775.73956573219</v>
      </c>
      <c r="Q152" s="8">
        <v>867514.25163202267</v>
      </c>
      <c r="R152" s="8">
        <v>508004.72544899833</v>
      </c>
      <c r="S152" s="8">
        <v>246454.54239849988</v>
      </c>
      <c r="T152" s="8">
        <v>717982.64166740351</v>
      </c>
      <c r="U152" s="8">
        <v>495319.74943344807</v>
      </c>
      <c r="V152" s="8">
        <v>206575.65110455203</v>
      </c>
      <c r="W152" s="8">
        <v>17343.783173341151</v>
      </c>
      <c r="X152" s="8">
        <v>260541.00012614473</v>
      </c>
      <c r="Y152" s="8">
        <v>107772.53310163888</v>
      </c>
      <c r="Z152" s="8">
        <v>435778.00842942018</v>
      </c>
      <c r="AA152" s="8">
        <v>129629.25998176206</v>
      </c>
      <c r="AB152" s="8">
        <v>133583.84013638677</v>
      </c>
      <c r="AC152" s="8">
        <v>244820.55104517934</v>
      </c>
      <c r="AD152" s="8">
        <v>4717.7516020940839</v>
      </c>
      <c r="AE152" s="8">
        <v>2279739</v>
      </c>
      <c r="AF152" s="8">
        <v>158996.91698861931</v>
      </c>
      <c r="AG152" s="8">
        <v>12521</v>
      </c>
      <c r="AH152" s="8">
        <v>1644262</v>
      </c>
      <c r="AI152" s="8">
        <v>181516</v>
      </c>
      <c r="AJ152" s="8">
        <v>6554122</v>
      </c>
      <c r="AK152" s="8">
        <v>4837763.495000001</v>
      </c>
      <c r="AL152" s="8">
        <v>13973.782851250402</v>
      </c>
      <c r="AM152" s="8">
        <v>226598.43200000003</v>
      </c>
      <c r="AN152" s="8">
        <v>561331.33644671703</v>
      </c>
      <c r="AO152" s="8">
        <v>54028</v>
      </c>
      <c r="AP152" s="8">
        <v>863988</v>
      </c>
      <c r="AQ152" s="8">
        <v>18189</v>
      </c>
      <c r="AR152" s="8">
        <v>169193</v>
      </c>
      <c r="AS152" s="8">
        <v>492956</v>
      </c>
      <c r="AT152" s="8">
        <v>161263</v>
      </c>
      <c r="AU152" s="8">
        <v>52403</v>
      </c>
      <c r="AV152" s="8">
        <v>623518</v>
      </c>
      <c r="AW152" s="8">
        <v>80621</v>
      </c>
      <c r="AX152" s="8">
        <v>56276</v>
      </c>
      <c r="AY152" s="8">
        <v>1841060.9381171749</v>
      </c>
      <c r="AZ152" s="8">
        <v>3475295</v>
      </c>
      <c r="BA152" s="8">
        <v>19475</v>
      </c>
      <c r="BB152" s="8">
        <v>270903</v>
      </c>
      <c r="BC152" s="8">
        <v>23653.13744052278</v>
      </c>
      <c r="BD152" s="8">
        <v>24722</v>
      </c>
      <c r="BE152" s="8">
        <v>24273</v>
      </c>
      <c r="BF152" s="8">
        <v>2534165</v>
      </c>
      <c r="BG152" s="8">
        <v>476082</v>
      </c>
      <c r="BH152" s="8">
        <v>643019</v>
      </c>
      <c r="BI152" s="8">
        <v>35848</v>
      </c>
      <c r="BJ152" s="8">
        <v>255543</v>
      </c>
      <c r="BK152" s="8">
        <v>255731</v>
      </c>
      <c r="BL152" s="8">
        <v>161331</v>
      </c>
      <c r="BM152" s="8">
        <v>15088.000000000002</v>
      </c>
      <c r="BN152" s="8">
        <v>99543</v>
      </c>
      <c r="BO152" s="8">
        <v>191005</v>
      </c>
      <c r="BP152" s="8">
        <v>175915</v>
      </c>
      <c r="BQ152" s="8">
        <v>148744</v>
      </c>
      <c r="BR152" s="8">
        <v>0</v>
      </c>
      <c r="BS152" s="8">
        <v>53858702.221818291</v>
      </c>
      <c r="BT152" s="8">
        <v>4286140</v>
      </c>
      <c r="BU152" s="8">
        <v>938368</v>
      </c>
      <c r="BV152" s="8">
        <v>5224507.9999999991</v>
      </c>
      <c r="BW152" s="8">
        <v>59083210.221818298</v>
      </c>
      <c r="BX152" s="8">
        <v>0</v>
      </c>
      <c r="BY152" s="8">
        <v>-1.2369127944111824E-10</v>
      </c>
      <c r="BZ152" s="8">
        <v>2.6702764444053173E-9</v>
      </c>
      <c r="CA152" s="8">
        <v>2442880.0000000009</v>
      </c>
      <c r="CB152" s="8">
        <v>226036</v>
      </c>
      <c r="CC152" s="8">
        <v>61300054.221818298</v>
      </c>
    </row>
    <row r="153" spans="1:81" x14ac:dyDescent="0.3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</row>
    <row r="154" spans="1:81" x14ac:dyDescent="0.3">
      <c r="CB154" s="3"/>
    </row>
    <row r="155" spans="1:81" x14ac:dyDescent="0.3">
      <c r="C155" s="5"/>
      <c r="AZ155" s="4"/>
      <c r="BS155" s="4"/>
      <c r="BT155" s="3"/>
    </row>
    <row r="156" spans="1:81" x14ac:dyDescent="0.3">
      <c r="BS156" s="4"/>
      <c r="BT156" s="3"/>
    </row>
    <row r="157" spans="1:81" x14ac:dyDescent="0.3">
      <c r="BG157" s="3"/>
      <c r="BH157" s="3"/>
      <c r="BI157" s="3"/>
      <c r="BJ157" s="3"/>
      <c r="BK157" s="3"/>
      <c r="BL157" s="3"/>
    </row>
    <row r="158" spans="1:81" x14ac:dyDescent="0.3">
      <c r="BG158" s="3"/>
      <c r="BH158" s="3"/>
      <c r="BI158" s="3"/>
      <c r="BJ158" s="3"/>
      <c r="BK158" s="3"/>
      <c r="BL158" s="3"/>
    </row>
    <row r="159" spans="1:81" x14ac:dyDescent="0.3">
      <c r="BG159" s="3"/>
      <c r="BH159" s="3"/>
      <c r="BI159" s="3"/>
      <c r="BJ159" s="3"/>
      <c r="BK159" s="3"/>
      <c r="BL159" s="3"/>
    </row>
  </sheetData>
  <mergeCells count="15">
    <mergeCell ref="A6:A8"/>
    <mergeCell ref="B6:B8"/>
    <mergeCell ref="BS6:BS8"/>
    <mergeCell ref="BT6:BV6"/>
    <mergeCell ref="BW6:BW8"/>
    <mergeCell ref="BN6:BP6"/>
    <mergeCell ref="CC6:CC8"/>
    <mergeCell ref="BX7:BX8"/>
    <mergeCell ref="BX6:CB6"/>
    <mergeCell ref="BT7:BT8"/>
    <mergeCell ref="BU7:BU8"/>
    <mergeCell ref="BV7:BV8"/>
    <mergeCell ref="BY7:BY8"/>
    <mergeCell ref="BZ7:BZ8"/>
    <mergeCell ref="CA7:CB7"/>
  </mergeCells>
  <conditionalFormatting sqref="C5:CC5">
    <cfRule type="cellIs" dxfId="8" priority="2" operator="notEqual">
      <formula>0</formula>
    </cfRule>
  </conditionalFormatting>
  <conditionalFormatting sqref="C62:AF62 C121:AM126 AN124:AP126 AQ125:AQ127 C127:AP127 C10:BV61 AH62:BV62 AN121:BV123 AR124:BV127 C128:BV150 C9:CC9 CA10:CB150 BZ10:BZ151 CC10:CC151 BW10:BW150 C63:BV120 BY10:BY150 BX10:BX151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CC30-ED05-4C93-96BA-48D09C59C6FC}">
  <dimension ref="A1:CD159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V11" sqref="BV11"/>
    </sheetView>
  </sheetViews>
  <sheetFormatPr defaultColWidth="8.81640625" defaultRowHeight="14" x14ac:dyDescent="0.3"/>
  <cols>
    <col min="1" max="1" width="10.453125" style="1" customWidth="1"/>
    <col min="2" max="2" width="41.81640625" style="2" customWidth="1"/>
    <col min="3" max="76" width="17.54296875" style="1" customWidth="1"/>
    <col min="77" max="77" width="23" style="1" customWidth="1"/>
    <col min="78" max="81" width="17.54296875" style="1" customWidth="1"/>
    <col min="82" max="82" width="26.81640625" style="1" customWidth="1"/>
    <col min="83" max="16384" width="8.81640625" style="1"/>
  </cols>
  <sheetData>
    <row r="1" spans="1:82" ht="18" x14ac:dyDescent="0.4">
      <c r="A1" s="57" t="s">
        <v>424</v>
      </c>
      <c r="BZ1" s="6"/>
    </row>
    <row r="2" spans="1:82" ht="15.5" x14ac:dyDescent="0.35">
      <c r="A2" s="56" t="s">
        <v>423</v>
      </c>
      <c r="BZ2" s="6"/>
    </row>
    <row r="3" spans="1:82" ht="15.5" x14ac:dyDescent="0.35">
      <c r="A3" s="56" t="s">
        <v>425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Z3" s="6"/>
    </row>
    <row r="4" spans="1:82" ht="15.5" x14ac:dyDescent="0.35">
      <c r="A4" s="5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Z4" s="6"/>
    </row>
    <row r="5" spans="1:82" s="53" customFormat="1" ht="21.65" customHeight="1" thickBot="1" x14ac:dyDescent="0.4">
      <c r="B5" s="55"/>
      <c r="BY5" s="54"/>
    </row>
    <row r="6" spans="1:82" s="46" customFormat="1" ht="27" customHeight="1" thickBot="1" x14ac:dyDescent="0.4">
      <c r="A6" s="136" t="s">
        <v>421</v>
      </c>
      <c r="B6" s="137" t="s">
        <v>420</v>
      </c>
      <c r="C6" s="52" t="s">
        <v>419</v>
      </c>
      <c r="D6" s="51"/>
      <c r="E6" s="50"/>
      <c r="F6" s="47" t="s">
        <v>418</v>
      </c>
      <c r="G6" s="48" t="s">
        <v>417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0"/>
      <c r="AE6" s="47" t="s">
        <v>416</v>
      </c>
      <c r="AF6" s="48" t="s">
        <v>415</v>
      </c>
      <c r="AG6" s="50"/>
      <c r="AH6" s="47" t="s">
        <v>414</v>
      </c>
      <c r="AI6" s="48" t="s">
        <v>413</v>
      </c>
      <c r="AJ6" s="51"/>
      <c r="AK6" s="48" t="s">
        <v>412</v>
      </c>
      <c r="AL6" s="51"/>
      <c r="AM6" s="51"/>
      <c r="AN6" s="51"/>
      <c r="AO6" s="50"/>
      <c r="AP6" s="47" t="s">
        <v>411</v>
      </c>
      <c r="AQ6" s="48" t="s">
        <v>410</v>
      </c>
      <c r="AR6" s="51"/>
      <c r="AS6" s="51"/>
      <c r="AT6" s="51"/>
      <c r="AU6" s="50"/>
      <c r="AV6" s="48" t="s">
        <v>409</v>
      </c>
      <c r="AW6" s="51"/>
      <c r="AX6" s="50"/>
      <c r="AY6" s="49" t="s">
        <v>408</v>
      </c>
      <c r="AZ6" s="48" t="s">
        <v>407</v>
      </c>
      <c r="BA6" s="48" t="s">
        <v>406</v>
      </c>
      <c r="BB6" s="51"/>
      <c r="BC6" s="51"/>
      <c r="BD6" s="51"/>
      <c r="BE6" s="50"/>
      <c r="BF6" s="47" t="s">
        <v>405</v>
      </c>
      <c r="BG6" s="49" t="s">
        <v>404</v>
      </c>
      <c r="BH6" s="49"/>
      <c r="BI6" s="49"/>
      <c r="BJ6" s="49" t="s">
        <v>403</v>
      </c>
      <c r="BK6" s="48"/>
      <c r="BL6" s="48"/>
      <c r="BM6" s="48" t="s">
        <v>402</v>
      </c>
      <c r="BN6" s="131" t="s">
        <v>401</v>
      </c>
      <c r="BO6" s="132"/>
      <c r="BP6" s="133"/>
      <c r="BQ6" s="47" t="s">
        <v>400</v>
      </c>
      <c r="BR6" s="47"/>
      <c r="BS6" s="138" t="s">
        <v>399</v>
      </c>
      <c r="BT6" s="139" t="s">
        <v>398</v>
      </c>
      <c r="BU6" s="139"/>
      <c r="BV6" s="139"/>
      <c r="BW6" s="138" t="s">
        <v>397</v>
      </c>
      <c r="BX6" s="131" t="s">
        <v>396</v>
      </c>
      <c r="BY6" s="132"/>
      <c r="BZ6" s="132"/>
      <c r="CA6" s="132"/>
      <c r="CB6" s="133"/>
      <c r="CC6" s="129" t="s">
        <v>395</v>
      </c>
    </row>
    <row r="7" spans="1:82" s="34" customFormat="1" ht="16" thickBot="1" x14ac:dyDescent="0.35">
      <c r="A7" s="136"/>
      <c r="B7" s="137"/>
      <c r="C7" s="38" t="s">
        <v>394</v>
      </c>
      <c r="D7" s="45" t="s">
        <v>393</v>
      </c>
      <c r="E7" s="45" t="s">
        <v>196</v>
      </c>
      <c r="F7" s="44" t="s">
        <v>392</v>
      </c>
      <c r="G7" s="38" t="s">
        <v>391</v>
      </c>
      <c r="H7" s="38" t="s">
        <v>192</v>
      </c>
      <c r="I7" s="39" t="s">
        <v>390</v>
      </c>
      <c r="J7" s="39" t="s">
        <v>389</v>
      </c>
      <c r="K7" s="40">
        <v>14</v>
      </c>
      <c r="L7" s="38" t="s">
        <v>184</v>
      </c>
      <c r="M7" s="38">
        <v>16</v>
      </c>
      <c r="N7" s="38" t="s">
        <v>180</v>
      </c>
      <c r="O7" s="38">
        <v>18</v>
      </c>
      <c r="P7" s="38" t="s">
        <v>388</v>
      </c>
      <c r="Q7" s="38" t="s">
        <v>387</v>
      </c>
      <c r="R7" s="38" t="s">
        <v>176</v>
      </c>
      <c r="S7" s="40" t="s">
        <v>174</v>
      </c>
      <c r="T7" s="38" t="s">
        <v>386</v>
      </c>
      <c r="U7" s="38" t="s">
        <v>152</v>
      </c>
      <c r="V7" s="38" t="s">
        <v>150</v>
      </c>
      <c r="W7" s="38" t="s">
        <v>148</v>
      </c>
      <c r="X7" s="38">
        <v>27</v>
      </c>
      <c r="Y7" s="38">
        <v>28</v>
      </c>
      <c r="Z7" s="38">
        <v>29</v>
      </c>
      <c r="AA7" s="38" t="s">
        <v>385</v>
      </c>
      <c r="AB7" s="39" t="s">
        <v>140</v>
      </c>
      <c r="AC7" s="39" t="s">
        <v>138</v>
      </c>
      <c r="AD7" s="38" t="s">
        <v>136</v>
      </c>
      <c r="AE7" s="43" t="s">
        <v>124</v>
      </c>
      <c r="AF7" s="42" t="s">
        <v>122</v>
      </c>
      <c r="AG7" s="41" t="s">
        <v>384</v>
      </c>
      <c r="AH7" s="39" t="s">
        <v>383</v>
      </c>
      <c r="AI7" s="38" t="s">
        <v>382</v>
      </c>
      <c r="AJ7" s="38" t="s">
        <v>381</v>
      </c>
      <c r="AK7" s="38" t="s">
        <v>94</v>
      </c>
      <c r="AL7" s="38" t="s">
        <v>380</v>
      </c>
      <c r="AM7" s="38" t="s">
        <v>379</v>
      </c>
      <c r="AN7" s="38" t="s">
        <v>378</v>
      </c>
      <c r="AO7" s="38" t="s">
        <v>92</v>
      </c>
      <c r="AP7" s="38" t="s">
        <v>377</v>
      </c>
      <c r="AQ7" s="39" t="s">
        <v>376</v>
      </c>
      <c r="AR7" s="39" t="s">
        <v>375</v>
      </c>
      <c r="AS7" s="39" t="s">
        <v>374</v>
      </c>
      <c r="AT7" s="39" t="s">
        <v>373</v>
      </c>
      <c r="AU7" s="39" t="s">
        <v>86</v>
      </c>
      <c r="AV7" s="39" t="s">
        <v>372</v>
      </c>
      <c r="AW7" s="39" t="s">
        <v>371</v>
      </c>
      <c r="AX7" s="39" t="s">
        <v>68</v>
      </c>
      <c r="AY7" s="38" t="s">
        <v>64</v>
      </c>
      <c r="AZ7" s="38" t="s">
        <v>370</v>
      </c>
      <c r="BA7" s="38" t="s">
        <v>369</v>
      </c>
      <c r="BB7" s="38" t="s">
        <v>368</v>
      </c>
      <c r="BC7" s="38" t="s">
        <v>367</v>
      </c>
      <c r="BD7" s="38" t="s">
        <v>366</v>
      </c>
      <c r="BE7" s="38" t="s">
        <v>54</v>
      </c>
      <c r="BF7" s="39" t="s">
        <v>50</v>
      </c>
      <c r="BG7" s="39" t="s">
        <v>48</v>
      </c>
      <c r="BH7" s="39" t="s">
        <v>48</v>
      </c>
      <c r="BI7" s="39" t="s">
        <v>48</v>
      </c>
      <c r="BJ7" s="40" t="s">
        <v>365</v>
      </c>
      <c r="BK7" s="40" t="s">
        <v>365</v>
      </c>
      <c r="BL7" s="40" t="s">
        <v>365</v>
      </c>
      <c r="BM7" s="38" t="s">
        <v>364</v>
      </c>
      <c r="BN7" s="38" t="s">
        <v>20</v>
      </c>
      <c r="BO7" s="38" t="s">
        <v>18</v>
      </c>
      <c r="BP7" s="38" t="s">
        <v>363</v>
      </c>
      <c r="BQ7" s="38" t="s">
        <v>362</v>
      </c>
      <c r="BR7" s="37">
        <v>99</v>
      </c>
      <c r="BS7" s="138"/>
      <c r="BT7" s="130" t="s">
        <v>361</v>
      </c>
      <c r="BU7" s="130" t="s">
        <v>360</v>
      </c>
      <c r="BV7" s="130" t="s">
        <v>359</v>
      </c>
      <c r="BW7" s="138"/>
      <c r="BX7" s="130" t="s">
        <v>358</v>
      </c>
      <c r="BY7" s="130" t="s">
        <v>357</v>
      </c>
      <c r="BZ7" s="130" t="s">
        <v>356</v>
      </c>
      <c r="CA7" s="135" t="s">
        <v>355</v>
      </c>
      <c r="CB7" s="135"/>
      <c r="CC7" s="129"/>
      <c r="CD7" s="35"/>
    </row>
    <row r="8" spans="1:82" s="34" customFormat="1" ht="62.5" customHeight="1" x14ac:dyDescent="0.3">
      <c r="A8" s="136"/>
      <c r="B8" s="137"/>
      <c r="C8" s="38" t="s">
        <v>354</v>
      </c>
      <c r="D8" s="39" t="s">
        <v>353</v>
      </c>
      <c r="E8" s="38" t="s">
        <v>352</v>
      </c>
      <c r="F8" s="39" t="s">
        <v>351</v>
      </c>
      <c r="G8" s="38" t="s">
        <v>350</v>
      </c>
      <c r="H8" s="38" t="s">
        <v>349</v>
      </c>
      <c r="I8" s="39" t="s">
        <v>348</v>
      </c>
      <c r="J8" s="39" t="s">
        <v>347</v>
      </c>
      <c r="K8" s="40" t="s">
        <v>346</v>
      </c>
      <c r="L8" s="38" t="s">
        <v>345</v>
      </c>
      <c r="M8" s="38" t="s">
        <v>344</v>
      </c>
      <c r="N8" s="38" t="s">
        <v>343</v>
      </c>
      <c r="O8" s="38" t="s">
        <v>342</v>
      </c>
      <c r="P8" s="38" t="s">
        <v>341</v>
      </c>
      <c r="Q8" s="38" t="s">
        <v>340</v>
      </c>
      <c r="R8" s="38" t="s">
        <v>339</v>
      </c>
      <c r="S8" s="38" t="s">
        <v>338</v>
      </c>
      <c r="T8" s="38" t="s">
        <v>337</v>
      </c>
      <c r="U8" s="38" t="s">
        <v>336</v>
      </c>
      <c r="V8" s="38" t="s">
        <v>335</v>
      </c>
      <c r="W8" s="38" t="s">
        <v>334</v>
      </c>
      <c r="X8" s="38" t="s">
        <v>333</v>
      </c>
      <c r="Y8" s="38" t="s">
        <v>332</v>
      </c>
      <c r="Z8" s="38" t="s">
        <v>331</v>
      </c>
      <c r="AA8" s="38" t="s">
        <v>330</v>
      </c>
      <c r="AB8" s="39" t="s">
        <v>329</v>
      </c>
      <c r="AC8" s="39" t="s">
        <v>328</v>
      </c>
      <c r="AD8" s="38" t="s">
        <v>327</v>
      </c>
      <c r="AE8" s="38" t="s">
        <v>326</v>
      </c>
      <c r="AF8" s="39" t="s">
        <v>325</v>
      </c>
      <c r="AG8" s="39" t="s">
        <v>324</v>
      </c>
      <c r="AH8" s="39" t="s">
        <v>323</v>
      </c>
      <c r="AI8" s="38" t="s">
        <v>322</v>
      </c>
      <c r="AJ8" s="38" t="s">
        <v>321</v>
      </c>
      <c r="AK8" s="38" t="s">
        <v>320</v>
      </c>
      <c r="AL8" s="38" t="s">
        <v>319</v>
      </c>
      <c r="AM8" s="38" t="s">
        <v>318</v>
      </c>
      <c r="AN8" s="38" t="s">
        <v>317</v>
      </c>
      <c r="AO8" s="38" t="s">
        <v>316</v>
      </c>
      <c r="AP8" s="38" t="s">
        <v>315</v>
      </c>
      <c r="AQ8" s="39" t="s">
        <v>314</v>
      </c>
      <c r="AR8" s="39" t="s">
        <v>313</v>
      </c>
      <c r="AS8" s="39" t="s">
        <v>312</v>
      </c>
      <c r="AT8" s="39" t="s">
        <v>311</v>
      </c>
      <c r="AU8" s="39" t="s">
        <v>310</v>
      </c>
      <c r="AV8" s="39" t="s">
        <v>309</v>
      </c>
      <c r="AW8" s="39" t="s">
        <v>308</v>
      </c>
      <c r="AX8" s="39" t="s">
        <v>307</v>
      </c>
      <c r="AY8" s="38" t="s">
        <v>306</v>
      </c>
      <c r="AZ8" s="38" t="s">
        <v>305</v>
      </c>
      <c r="BA8" s="38" t="s">
        <v>304</v>
      </c>
      <c r="BB8" s="38" t="s">
        <v>303</v>
      </c>
      <c r="BC8" s="38" t="s">
        <v>302</v>
      </c>
      <c r="BD8" s="38" t="s">
        <v>301</v>
      </c>
      <c r="BE8" s="38" t="s">
        <v>300</v>
      </c>
      <c r="BF8" s="39" t="s">
        <v>299</v>
      </c>
      <c r="BG8" s="39" t="s">
        <v>298</v>
      </c>
      <c r="BH8" s="39" t="s">
        <v>297</v>
      </c>
      <c r="BI8" s="39" t="s">
        <v>296</v>
      </c>
      <c r="BJ8" s="39" t="s">
        <v>295</v>
      </c>
      <c r="BK8" s="39" t="s">
        <v>294</v>
      </c>
      <c r="BL8" s="39" t="s">
        <v>293</v>
      </c>
      <c r="BM8" s="38" t="s">
        <v>292</v>
      </c>
      <c r="BN8" s="38" t="s">
        <v>291</v>
      </c>
      <c r="BO8" s="38" t="s">
        <v>290</v>
      </c>
      <c r="BP8" s="38" t="s">
        <v>289</v>
      </c>
      <c r="BQ8" s="38" t="s">
        <v>288</v>
      </c>
      <c r="BR8" s="37" t="s">
        <v>287</v>
      </c>
      <c r="BS8" s="138"/>
      <c r="BT8" s="130"/>
      <c r="BU8" s="130"/>
      <c r="BV8" s="130"/>
      <c r="BW8" s="138"/>
      <c r="BX8" s="130"/>
      <c r="BY8" s="130"/>
      <c r="BZ8" s="134"/>
      <c r="CA8" s="58" t="s">
        <v>286</v>
      </c>
      <c r="CB8" s="58" t="s">
        <v>285</v>
      </c>
      <c r="CC8" s="129"/>
      <c r="CD8" s="35"/>
    </row>
    <row r="9" spans="1:82" ht="15.5" x14ac:dyDescent="0.35">
      <c r="A9" s="33" t="s">
        <v>284</v>
      </c>
      <c r="B9" s="32" t="s">
        <v>283</v>
      </c>
      <c r="C9" s="27">
        <v>76.159568247255308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7">
        <v>0</v>
      </c>
      <c r="BS9" s="59">
        <v>76.159568247255308</v>
      </c>
      <c r="BT9" s="27">
        <v>0</v>
      </c>
      <c r="BU9" s="27">
        <v>0</v>
      </c>
      <c r="BV9" s="27">
        <v>0</v>
      </c>
      <c r="BW9" s="59">
        <v>76.159568247255308</v>
      </c>
      <c r="BX9" s="27">
        <v>21.669065592459262</v>
      </c>
      <c r="BY9" s="27">
        <v>5.6704493579091704</v>
      </c>
      <c r="BZ9" s="27">
        <v>27.339514950368432</v>
      </c>
      <c r="CA9" s="27">
        <v>0</v>
      </c>
      <c r="CB9" s="27">
        <v>3.4990831976237415</v>
      </c>
      <c r="CC9" s="59">
        <v>100</v>
      </c>
    </row>
    <row r="10" spans="1:82" ht="15.5" x14ac:dyDescent="0.35">
      <c r="A10" s="16" t="s">
        <v>282</v>
      </c>
      <c r="B10" s="15" t="s">
        <v>281</v>
      </c>
      <c r="C10" s="27">
        <v>67.625752538611366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7">
        <v>0</v>
      </c>
      <c r="BS10" s="59">
        <v>67.625752538611366</v>
      </c>
      <c r="BT10" s="27">
        <v>2.2329898047620969</v>
      </c>
      <c r="BU10" s="27">
        <v>0</v>
      </c>
      <c r="BV10" s="27">
        <v>2.2329898047620969</v>
      </c>
      <c r="BW10" s="59">
        <v>69.858742343373464</v>
      </c>
      <c r="BX10" s="27">
        <v>24.356669856251315</v>
      </c>
      <c r="BY10" s="27">
        <v>5.7845878003751974</v>
      </c>
      <c r="BZ10" s="27">
        <v>30.141257656626514</v>
      </c>
      <c r="CA10" s="27">
        <v>0</v>
      </c>
      <c r="CB10" s="27">
        <v>0</v>
      </c>
      <c r="CC10" s="59">
        <v>99.999999999999972</v>
      </c>
    </row>
    <row r="11" spans="1:82" ht="17.5" customHeight="1" x14ac:dyDescent="0.35">
      <c r="A11" s="16" t="s">
        <v>280</v>
      </c>
      <c r="B11" s="15" t="s">
        <v>279</v>
      </c>
      <c r="C11" s="27">
        <v>68.561403969332531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59">
        <v>68.561403969332531</v>
      </c>
      <c r="BT11" s="27">
        <v>1.156426228556501</v>
      </c>
      <c r="BU11" s="27">
        <v>0</v>
      </c>
      <c r="BV11" s="27">
        <v>1.156426228556501</v>
      </c>
      <c r="BW11" s="59">
        <v>69.717830197889029</v>
      </c>
      <c r="BX11" s="27">
        <v>23.449705328597194</v>
      </c>
      <c r="BY11" s="27">
        <v>6.8324644735137925</v>
      </c>
      <c r="BZ11" s="27">
        <v>30.282169802110985</v>
      </c>
      <c r="CA11" s="27">
        <v>0</v>
      </c>
      <c r="CB11" s="27">
        <v>0</v>
      </c>
      <c r="CC11" s="59">
        <v>100.00000000000001</v>
      </c>
    </row>
    <row r="12" spans="1:82" ht="15.5" x14ac:dyDescent="0.35">
      <c r="A12" s="16" t="s">
        <v>278</v>
      </c>
      <c r="B12" s="15" t="s">
        <v>277</v>
      </c>
      <c r="C12" s="27">
        <v>54.863408706313365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59">
        <v>54.863408706313365</v>
      </c>
      <c r="BT12" s="27">
        <v>19.856133909943342</v>
      </c>
      <c r="BU12" s="27">
        <v>0</v>
      </c>
      <c r="BV12" s="27">
        <v>19.856133909943342</v>
      </c>
      <c r="BW12" s="59">
        <v>74.719542616256703</v>
      </c>
      <c r="BX12" s="27">
        <v>19.760218949512616</v>
      </c>
      <c r="BY12" s="27">
        <v>5.520238434230702</v>
      </c>
      <c r="BZ12" s="27">
        <v>25.280457383743318</v>
      </c>
      <c r="CA12" s="27">
        <v>0</v>
      </c>
      <c r="CB12" s="27">
        <v>0</v>
      </c>
      <c r="CC12" s="59">
        <v>100.00000000000003</v>
      </c>
    </row>
    <row r="13" spans="1:82" ht="15.5" x14ac:dyDescent="0.35">
      <c r="A13" s="16" t="s">
        <v>276</v>
      </c>
      <c r="B13" s="15" t="s">
        <v>275</v>
      </c>
      <c r="C13" s="27">
        <v>75.414397566064039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59">
        <v>75.414397566064039</v>
      </c>
      <c r="BT13" s="27">
        <v>0.26316828095956152</v>
      </c>
      <c r="BU13" s="27">
        <v>0</v>
      </c>
      <c r="BV13" s="27">
        <v>0.26316828095956152</v>
      </c>
      <c r="BW13" s="59">
        <v>75.677565847023601</v>
      </c>
      <c r="BX13" s="27">
        <v>17.841746773328172</v>
      </c>
      <c r="BY13" s="27">
        <v>6.4806873796482272</v>
      </c>
      <c r="BZ13" s="27">
        <v>24.322434152976399</v>
      </c>
      <c r="CA13" s="27">
        <v>0</v>
      </c>
      <c r="CB13" s="27">
        <v>0</v>
      </c>
      <c r="CC13" s="59">
        <v>100</v>
      </c>
    </row>
    <row r="14" spans="1:82" ht="15.5" x14ac:dyDescent="0.35">
      <c r="A14" s="16" t="s">
        <v>274</v>
      </c>
      <c r="B14" s="15" t="s">
        <v>273</v>
      </c>
      <c r="C14" s="27">
        <v>58.999988678729601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59">
        <v>58.999988678729601</v>
      </c>
      <c r="BT14" s="27">
        <v>4.6724757568461328</v>
      </c>
      <c r="BU14" s="27">
        <v>0</v>
      </c>
      <c r="BV14" s="27">
        <v>4.6724757568461328</v>
      </c>
      <c r="BW14" s="59">
        <v>63.672464435575733</v>
      </c>
      <c r="BX14" s="27">
        <v>29.21957306426955</v>
      </c>
      <c r="BY14" s="27">
        <v>7.1079625001547182</v>
      </c>
      <c r="BZ14" s="27">
        <v>36.327535564424267</v>
      </c>
      <c r="CA14" s="27">
        <v>0</v>
      </c>
      <c r="CB14" s="27">
        <v>0</v>
      </c>
      <c r="CC14" s="59">
        <v>100</v>
      </c>
    </row>
    <row r="15" spans="1:82" ht="31" x14ac:dyDescent="0.35">
      <c r="A15" s="16" t="s">
        <v>272</v>
      </c>
      <c r="B15" s="15" t="s">
        <v>271</v>
      </c>
      <c r="C15" s="27">
        <v>74.616077345417935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7">
        <v>0</v>
      </c>
      <c r="BS15" s="59">
        <v>74.616077345417935</v>
      </c>
      <c r="BT15" s="27">
        <v>3.3587037474959509E-2</v>
      </c>
      <c r="BU15" s="27">
        <v>0</v>
      </c>
      <c r="BV15" s="27">
        <v>3.3587037474959509E-2</v>
      </c>
      <c r="BW15" s="59">
        <v>74.649664382892894</v>
      </c>
      <c r="BX15" s="27">
        <v>17.594744416815875</v>
      </c>
      <c r="BY15" s="27">
        <v>7.7555912002912217</v>
      </c>
      <c r="BZ15" s="27">
        <v>25.350335617107095</v>
      </c>
      <c r="CA15" s="27">
        <v>0</v>
      </c>
      <c r="CB15" s="27">
        <v>0</v>
      </c>
      <c r="CC15" s="59">
        <v>99.999999999999986</v>
      </c>
    </row>
    <row r="16" spans="1:82" ht="15.5" x14ac:dyDescent="0.35">
      <c r="A16" s="16" t="s">
        <v>270</v>
      </c>
      <c r="B16" s="15" t="s">
        <v>269</v>
      </c>
      <c r="C16" s="27">
        <v>71.213678364075079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7">
        <v>0</v>
      </c>
      <c r="BS16" s="59">
        <v>71.213678364075079</v>
      </c>
      <c r="BT16" s="27">
        <v>3.7537969252681886</v>
      </c>
      <c r="BU16" s="27">
        <v>0</v>
      </c>
      <c r="BV16" s="27">
        <v>3.7537969252681886</v>
      </c>
      <c r="BW16" s="59">
        <v>74.96747528934327</v>
      </c>
      <c r="BX16" s="27">
        <v>17.671836998338826</v>
      </c>
      <c r="BY16" s="27">
        <v>7.3606877123179153</v>
      </c>
      <c r="BZ16" s="27">
        <v>25.032524710656741</v>
      </c>
      <c r="CA16" s="27">
        <v>0</v>
      </c>
      <c r="CB16" s="27">
        <v>0</v>
      </c>
      <c r="CC16" s="59">
        <v>100.00000000000001</v>
      </c>
    </row>
    <row r="17" spans="1:82" ht="15.5" x14ac:dyDescent="0.35">
      <c r="A17" s="16" t="s">
        <v>268</v>
      </c>
      <c r="B17" s="15" t="s">
        <v>267</v>
      </c>
      <c r="C17" s="27">
        <v>74.660231206244632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59">
        <v>74.660231206244632</v>
      </c>
      <c r="BT17" s="27">
        <v>6.4059734631114924E-3</v>
      </c>
      <c r="BU17" s="27">
        <v>0</v>
      </c>
      <c r="BV17" s="27">
        <v>6.4059734631114924E-3</v>
      </c>
      <c r="BW17" s="59">
        <v>74.666637179707749</v>
      </c>
      <c r="BX17" s="27">
        <v>17.616437377555282</v>
      </c>
      <c r="BY17" s="27">
        <v>7.7169254427369838</v>
      </c>
      <c r="BZ17" s="27">
        <v>25.333362820292265</v>
      </c>
      <c r="CA17" s="27">
        <v>0</v>
      </c>
      <c r="CB17" s="27">
        <v>0</v>
      </c>
      <c r="CC17" s="59">
        <v>100.00000000000001</v>
      </c>
    </row>
    <row r="18" spans="1:82" ht="15.5" x14ac:dyDescent="0.35">
      <c r="A18" s="16" t="s">
        <v>266</v>
      </c>
      <c r="B18" s="15" t="s">
        <v>265</v>
      </c>
      <c r="C18" s="27">
        <v>54.35101503634553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59">
        <v>54.35101503634553</v>
      </c>
      <c r="BT18" s="27">
        <v>20.56596892939616</v>
      </c>
      <c r="BU18" s="27">
        <v>0</v>
      </c>
      <c r="BV18" s="27">
        <v>20.56596892939616</v>
      </c>
      <c r="BW18" s="59">
        <v>74.916983965741693</v>
      </c>
      <c r="BX18" s="27">
        <v>17.488682220822419</v>
      </c>
      <c r="BY18" s="27">
        <v>7.5943338134359131</v>
      </c>
      <c r="BZ18" s="27">
        <v>25.083016034258332</v>
      </c>
      <c r="CA18" s="27">
        <v>0</v>
      </c>
      <c r="CB18" s="27">
        <v>0</v>
      </c>
      <c r="CC18" s="59">
        <v>100.00000000000003</v>
      </c>
    </row>
    <row r="19" spans="1:82" ht="15.5" x14ac:dyDescent="0.35">
      <c r="A19" s="16" t="s">
        <v>264</v>
      </c>
      <c r="B19" s="15" t="s">
        <v>263</v>
      </c>
      <c r="C19" s="27">
        <v>74.641102967029326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S19" s="59">
        <v>74.641102967029326</v>
      </c>
      <c r="BT19" s="27">
        <v>0</v>
      </c>
      <c r="BU19" s="27">
        <v>0</v>
      </c>
      <c r="BV19" s="27">
        <v>0</v>
      </c>
      <c r="BW19" s="59">
        <v>74.641102967029326</v>
      </c>
      <c r="BX19" s="27">
        <v>17.643948696297922</v>
      </c>
      <c r="BY19" s="27">
        <v>7.7149483366727472</v>
      </c>
      <c r="BZ19" s="27">
        <v>25.35889703297067</v>
      </c>
      <c r="CA19" s="27">
        <v>0</v>
      </c>
      <c r="CB19" s="27">
        <v>0</v>
      </c>
      <c r="CC19" s="59">
        <v>100</v>
      </c>
    </row>
    <row r="20" spans="1:82" ht="15.5" x14ac:dyDescent="0.35">
      <c r="A20" s="16" t="s">
        <v>262</v>
      </c>
      <c r="B20" s="15" t="s">
        <v>261</v>
      </c>
      <c r="C20" s="27">
        <v>74.635531846797349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59">
        <v>74.635531846797349</v>
      </c>
      <c r="BT20" s="27">
        <v>0</v>
      </c>
      <c r="BU20" s="27">
        <v>0</v>
      </c>
      <c r="BV20" s="27">
        <v>0</v>
      </c>
      <c r="BW20" s="59">
        <v>74.635531846797349</v>
      </c>
      <c r="BX20" s="27">
        <v>17.650095650796271</v>
      </c>
      <c r="BY20" s="27">
        <v>7.7143725024063885</v>
      </c>
      <c r="BZ20" s="27">
        <v>25.364468153202658</v>
      </c>
      <c r="CA20" s="27">
        <v>0</v>
      </c>
      <c r="CB20" s="27">
        <v>0</v>
      </c>
      <c r="CC20" s="59">
        <v>100</v>
      </c>
    </row>
    <row r="21" spans="1:82" ht="15.5" x14ac:dyDescent="0.35">
      <c r="A21" s="16" t="s">
        <v>260</v>
      </c>
      <c r="B21" s="15" t="s">
        <v>259</v>
      </c>
      <c r="C21" s="27">
        <v>74.629811642370044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59">
        <v>74.629811642370044</v>
      </c>
      <c r="BT21" s="27">
        <v>5.9431620133993474E-2</v>
      </c>
      <c r="BU21" s="27">
        <v>0</v>
      </c>
      <c r="BV21" s="27">
        <v>5.9431620133993474E-2</v>
      </c>
      <c r="BW21" s="59">
        <v>74.689243262504036</v>
      </c>
      <c r="BX21" s="27">
        <v>17.596975478786121</v>
      </c>
      <c r="BY21" s="27">
        <v>7.7137812587098509</v>
      </c>
      <c r="BZ21" s="27">
        <v>25.310756737495971</v>
      </c>
      <c r="CA21" s="27">
        <v>0</v>
      </c>
      <c r="CB21" s="27">
        <v>0</v>
      </c>
      <c r="CC21" s="59">
        <v>100</v>
      </c>
    </row>
    <row r="22" spans="1:82" ht="15.5" x14ac:dyDescent="0.35">
      <c r="A22" s="16" t="s">
        <v>258</v>
      </c>
      <c r="B22" s="15" t="s">
        <v>257</v>
      </c>
      <c r="C22" s="27">
        <v>74.647901269911785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59">
        <v>74.647901269911785</v>
      </c>
      <c r="BT22" s="27">
        <v>2.5288478574178527E-2</v>
      </c>
      <c r="BU22" s="27">
        <v>0</v>
      </c>
      <c r="BV22" s="27">
        <v>2.5288478574178527E-2</v>
      </c>
      <c r="BW22" s="59">
        <v>74.673189748485967</v>
      </c>
      <c r="BX22" s="27">
        <v>17.611159238253858</v>
      </c>
      <c r="BY22" s="27">
        <v>7.7156510132601817</v>
      </c>
      <c r="BZ22" s="27">
        <v>25.32681025151404</v>
      </c>
      <c r="CA22" s="27">
        <v>0</v>
      </c>
      <c r="CB22" s="27">
        <v>0</v>
      </c>
      <c r="CC22" s="59">
        <v>100</v>
      </c>
    </row>
    <row r="23" spans="1:82" ht="15.5" x14ac:dyDescent="0.35">
      <c r="A23" s="16" t="s">
        <v>256</v>
      </c>
      <c r="B23" s="15" t="s">
        <v>255</v>
      </c>
      <c r="C23" s="27">
        <v>43.190903178347462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59">
        <v>43.190903178347462</v>
      </c>
      <c r="BT23" s="27">
        <v>34.364825063897882</v>
      </c>
      <c r="BU23" s="27">
        <v>0</v>
      </c>
      <c r="BV23" s="27">
        <v>34.364825063897882</v>
      </c>
      <c r="BW23" s="59">
        <v>77.555728242245351</v>
      </c>
      <c r="BX23" s="27">
        <v>17.980034582931903</v>
      </c>
      <c r="BY23" s="27">
        <v>4.4642371748227561</v>
      </c>
      <c r="BZ23" s="27">
        <v>22.44427175775466</v>
      </c>
      <c r="CA23" s="27">
        <v>0</v>
      </c>
      <c r="CB23" s="27">
        <v>0</v>
      </c>
      <c r="CC23" s="59">
        <v>100.00000000000001</v>
      </c>
    </row>
    <row r="24" spans="1:82" ht="15.5" x14ac:dyDescent="0.35">
      <c r="A24" s="16" t="s">
        <v>254</v>
      </c>
      <c r="B24" s="15" t="s">
        <v>253</v>
      </c>
      <c r="C24" s="27">
        <v>73.872610336161912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59">
        <v>73.872610336161912</v>
      </c>
      <c r="BT24" s="27">
        <v>2.4877410233312331</v>
      </c>
      <c r="BU24" s="27">
        <v>0</v>
      </c>
      <c r="BV24" s="27">
        <v>2.4877410233312331</v>
      </c>
      <c r="BW24" s="59">
        <v>76.360351359493151</v>
      </c>
      <c r="BX24" s="27">
        <v>15.628842731989185</v>
      </c>
      <c r="BY24" s="27">
        <v>8.0108059085176748</v>
      </c>
      <c r="BZ24" s="27">
        <v>23.639648640506859</v>
      </c>
      <c r="CA24" s="27">
        <v>0</v>
      </c>
      <c r="CB24" s="27">
        <v>0</v>
      </c>
      <c r="CC24" s="59">
        <v>100.00000000000001</v>
      </c>
    </row>
    <row r="25" spans="1:82" ht="15.5" x14ac:dyDescent="0.35">
      <c r="A25" s="16" t="s">
        <v>252</v>
      </c>
      <c r="B25" s="15" t="s">
        <v>251</v>
      </c>
      <c r="C25" s="27">
        <v>49.098333682978613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59">
        <v>49.098333682978613</v>
      </c>
      <c r="BT25" s="27">
        <v>25.011873149356116</v>
      </c>
      <c r="BU25" s="27">
        <v>0</v>
      </c>
      <c r="BV25" s="27">
        <v>25.011873149356116</v>
      </c>
      <c r="BW25" s="59">
        <v>74.110206832334725</v>
      </c>
      <c r="BX25" s="27">
        <v>18.666103560396088</v>
      </c>
      <c r="BY25" s="27">
        <v>7.2236896072691774</v>
      </c>
      <c r="BZ25" s="27">
        <v>25.889793167665268</v>
      </c>
      <c r="CA25" s="27">
        <v>0</v>
      </c>
      <c r="CB25" s="27">
        <v>0</v>
      </c>
      <c r="CC25" s="59">
        <v>100</v>
      </c>
    </row>
    <row r="26" spans="1:82" ht="15.5" x14ac:dyDescent="0.35">
      <c r="A26" s="16" t="s">
        <v>250</v>
      </c>
      <c r="B26" s="15" t="s">
        <v>249</v>
      </c>
      <c r="C26" s="27">
        <v>72.600239281794714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59">
        <v>72.600239281794714</v>
      </c>
      <c r="BT26" s="27">
        <v>3.4217299705684344E-2</v>
      </c>
      <c r="BU26" s="27">
        <v>0</v>
      </c>
      <c r="BV26" s="27">
        <v>3.4217299705684344E-2</v>
      </c>
      <c r="BW26" s="59">
        <v>72.634456581500402</v>
      </c>
      <c r="BX26" s="27">
        <v>17.144363311360028</v>
      </c>
      <c r="BY26" s="27">
        <v>7.5056477806093786</v>
      </c>
      <c r="BZ26" s="27">
        <v>24.650011091969407</v>
      </c>
      <c r="CA26" s="27">
        <v>2.7155323265301878</v>
      </c>
      <c r="CB26" s="27">
        <v>0</v>
      </c>
      <c r="CC26" s="59">
        <v>100</v>
      </c>
      <c r="CD26" s="4"/>
    </row>
    <row r="27" spans="1:82" ht="15.5" x14ac:dyDescent="0.35">
      <c r="A27" s="16" t="s">
        <v>248</v>
      </c>
      <c r="B27" s="15" t="s">
        <v>247</v>
      </c>
      <c r="C27" s="27">
        <v>55.947971095916358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59">
        <v>55.947971095916358</v>
      </c>
      <c r="BT27" s="27">
        <v>6.16181884531672</v>
      </c>
      <c r="BU27" s="27">
        <v>0</v>
      </c>
      <c r="BV27" s="27">
        <v>6.16181884531672</v>
      </c>
      <c r="BW27" s="59">
        <v>62.109789941233075</v>
      </c>
      <c r="BX27" s="27">
        <v>30.445662628229769</v>
      </c>
      <c r="BY27" s="27">
        <v>5.5374187880725314</v>
      </c>
      <c r="BZ27" s="27">
        <v>35.983081416302298</v>
      </c>
      <c r="CA27" s="27">
        <v>1.9071286424646152</v>
      </c>
      <c r="CB27" s="27">
        <v>0</v>
      </c>
      <c r="CC27" s="59">
        <v>99.999999999999986</v>
      </c>
      <c r="CD27" s="4"/>
    </row>
    <row r="28" spans="1:82" ht="15.5" x14ac:dyDescent="0.35">
      <c r="A28" s="16" t="s">
        <v>246</v>
      </c>
      <c r="B28" s="15" t="s">
        <v>245</v>
      </c>
      <c r="C28" s="27">
        <v>44.266702279560171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59">
        <v>44.266702279560171</v>
      </c>
      <c r="BT28" s="27">
        <v>28.362657707710593</v>
      </c>
      <c r="BU28" s="27">
        <v>0</v>
      </c>
      <c r="BV28" s="27">
        <v>28.362657707710593</v>
      </c>
      <c r="BW28" s="59">
        <v>72.62935998727076</v>
      </c>
      <c r="BX28" s="27">
        <v>15.073751057515548</v>
      </c>
      <c r="BY28" s="27">
        <v>5.811918074320964</v>
      </c>
      <c r="BZ28" s="27">
        <v>20.885669131836512</v>
      </c>
      <c r="CA28" s="27">
        <v>6.4849708808927184</v>
      </c>
      <c r="CB28" s="27">
        <v>0</v>
      </c>
      <c r="CC28" s="59">
        <v>99.999999999999986</v>
      </c>
      <c r="CD28" s="4"/>
    </row>
    <row r="29" spans="1:82" ht="15.5" x14ac:dyDescent="0.35">
      <c r="A29" s="31" t="s">
        <v>244</v>
      </c>
      <c r="B29" s="15" t="s">
        <v>243</v>
      </c>
      <c r="C29" s="27">
        <v>76.946753286791107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59">
        <v>76.946753286791107</v>
      </c>
      <c r="BT29" s="27">
        <v>0.42330811407068597</v>
      </c>
      <c r="BU29" s="27">
        <v>0</v>
      </c>
      <c r="BV29" s="27">
        <v>0.42330811407068597</v>
      </c>
      <c r="BW29" s="59">
        <v>77.3700614008618</v>
      </c>
      <c r="BX29" s="27">
        <v>15.104200341584463</v>
      </c>
      <c r="BY29" s="27">
        <v>7.5257382575537282</v>
      </c>
      <c r="BZ29" s="27">
        <v>22.629938599138193</v>
      </c>
      <c r="CA29" s="27">
        <v>0</v>
      </c>
      <c r="CB29" s="27">
        <v>0</v>
      </c>
      <c r="CC29" s="59">
        <v>100</v>
      </c>
      <c r="CD29" s="4"/>
    </row>
    <row r="30" spans="1:82" ht="31" x14ac:dyDescent="0.35">
      <c r="A30" s="16" t="s">
        <v>242</v>
      </c>
      <c r="B30" s="15" t="s">
        <v>241</v>
      </c>
      <c r="C30" s="27">
        <v>75.104690692655183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59">
        <v>75.104690692655183</v>
      </c>
      <c r="BT30" s="27">
        <v>7.6063046756637789E-2</v>
      </c>
      <c r="BU30" s="27">
        <v>0</v>
      </c>
      <c r="BV30" s="27">
        <v>7.6063046756637789E-2</v>
      </c>
      <c r="BW30" s="59">
        <v>75.180753739411827</v>
      </c>
      <c r="BX30" s="27">
        <v>16.954692165308703</v>
      </c>
      <c r="BY30" s="27">
        <v>7.8645540952794706</v>
      </c>
      <c r="BZ30" s="27">
        <v>24.819246260588173</v>
      </c>
      <c r="CA30" s="27">
        <v>0</v>
      </c>
      <c r="CB30" s="27">
        <v>0</v>
      </c>
      <c r="CC30" s="59">
        <v>100</v>
      </c>
      <c r="CD30" s="4"/>
    </row>
    <row r="31" spans="1:82" ht="15.5" x14ac:dyDescent="0.35">
      <c r="A31" s="16" t="s">
        <v>240</v>
      </c>
      <c r="B31" s="15" t="s">
        <v>239</v>
      </c>
      <c r="C31" s="27">
        <v>27.040246115848987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59">
        <v>27.040246115848987</v>
      </c>
      <c r="BT31" s="27">
        <v>47.622765184899521</v>
      </c>
      <c r="BU31" s="27">
        <v>0</v>
      </c>
      <c r="BV31" s="27">
        <v>47.622765184899521</v>
      </c>
      <c r="BW31" s="59">
        <v>74.663011300748508</v>
      </c>
      <c r="BX31" s="27">
        <v>17.428045765197538</v>
      </c>
      <c r="BY31" s="27">
        <v>7.5105730131765389</v>
      </c>
      <c r="BZ31" s="27">
        <v>24.938618778374078</v>
      </c>
      <c r="CA31" s="27">
        <v>0.39836992087739886</v>
      </c>
      <c r="CB31" s="27">
        <v>0</v>
      </c>
      <c r="CC31" s="59">
        <v>99.999999999999986</v>
      </c>
      <c r="CD31" s="4"/>
    </row>
    <row r="32" spans="1:82" ht="15.5" x14ac:dyDescent="0.35">
      <c r="A32" s="16" t="s">
        <v>238</v>
      </c>
      <c r="B32" s="15" t="s">
        <v>237</v>
      </c>
      <c r="C32" s="27">
        <v>28.790872590133937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59">
        <v>28.790872590133937</v>
      </c>
      <c r="BT32" s="27">
        <v>44.10272569320162</v>
      </c>
      <c r="BU32" s="27">
        <v>0</v>
      </c>
      <c r="BV32" s="27">
        <v>44.10272569320162</v>
      </c>
      <c r="BW32" s="59">
        <v>72.893598283335564</v>
      </c>
      <c r="BX32" s="27">
        <v>19.292986072206407</v>
      </c>
      <c r="BY32" s="27">
        <v>7.9278747342465872</v>
      </c>
      <c r="BZ32" s="27">
        <v>27.220860806452993</v>
      </c>
      <c r="CA32" s="27">
        <v>1.5435272723407101E-3</v>
      </c>
      <c r="CB32" s="27">
        <v>0.1160026170608929</v>
      </c>
      <c r="CC32" s="59">
        <v>100</v>
      </c>
      <c r="CD32" s="4"/>
    </row>
    <row r="33" spans="1:82" ht="15.5" x14ac:dyDescent="0.35">
      <c r="A33" s="16" t="s">
        <v>236</v>
      </c>
      <c r="B33" s="15" t="s">
        <v>235</v>
      </c>
      <c r="C33" s="27">
        <v>80.173139592680513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7">
        <v>0</v>
      </c>
      <c r="BS33" s="59">
        <v>80.173139592680513</v>
      </c>
      <c r="BT33" s="27">
        <v>2.2234721299174613</v>
      </c>
      <c r="BU33" s="27">
        <v>0</v>
      </c>
      <c r="BV33" s="27">
        <v>2.2234721299174613</v>
      </c>
      <c r="BW33" s="59">
        <v>82.396611722597981</v>
      </c>
      <c r="BX33" s="27">
        <v>9.536494422187193</v>
      </c>
      <c r="BY33" s="27">
        <v>8.0668938552148415</v>
      </c>
      <c r="BZ33" s="27">
        <v>17.603388277402033</v>
      </c>
      <c r="CA33" s="27">
        <v>0</v>
      </c>
      <c r="CB33" s="27">
        <v>0</v>
      </c>
      <c r="CC33" s="59">
        <v>100.00000000000001</v>
      </c>
      <c r="CD33" s="4"/>
    </row>
    <row r="34" spans="1:82" ht="15.5" x14ac:dyDescent="0.35">
      <c r="A34" s="16" t="s">
        <v>234</v>
      </c>
      <c r="B34" s="15" t="s">
        <v>233</v>
      </c>
      <c r="C34" s="27">
        <v>82.375822384640031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27">
        <v>0</v>
      </c>
      <c r="BP34" s="27">
        <v>0</v>
      </c>
      <c r="BQ34" s="27">
        <v>0</v>
      </c>
      <c r="BR34" s="27">
        <v>0</v>
      </c>
      <c r="BS34" s="59">
        <v>82.375822384640031</v>
      </c>
      <c r="BT34" s="27">
        <v>0</v>
      </c>
      <c r="BU34" s="27">
        <v>0</v>
      </c>
      <c r="BV34" s="27">
        <v>0</v>
      </c>
      <c r="BW34" s="59">
        <v>82.375822384640031</v>
      </c>
      <c r="BX34" s="27">
        <v>9.455775713299742</v>
      </c>
      <c r="BY34" s="27">
        <v>8.1684019020602285</v>
      </c>
      <c r="BZ34" s="27">
        <v>17.624177615359969</v>
      </c>
      <c r="CA34" s="27">
        <v>0</v>
      </c>
      <c r="CB34" s="27">
        <v>0</v>
      </c>
      <c r="CC34" s="59">
        <v>100</v>
      </c>
      <c r="CD34" s="4"/>
    </row>
    <row r="35" spans="1:82" ht="15.5" x14ac:dyDescent="0.35">
      <c r="A35" s="16" t="s">
        <v>232</v>
      </c>
      <c r="B35" s="15" t="s">
        <v>231</v>
      </c>
      <c r="C35" s="27">
        <v>85.624348075134634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S35" s="59">
        <v>85.624348075134634</v>
      </c>
      <c r="BT35" s="27">
        <v>2.7922086681496795E-2</v>
      </c>
      <c r="BU35" s="27">
        <v>0</v>
      </c>
      <c r="BV35" s="27">
        <v>2.7922086681496795E-2</v>
      </c>
      <c r="BW35" s="59">
        <v>85.652270161816134</v>
      </c>
      <c r="BX35" s="27">
        <v>7.0158079430503335</v>
      </c>
      <c r="BY35" s="27">
        <v>7.3319218951335312</v>
      </c>
      <c r="BZ35" s="27">
        <v>14.347729838183865</v>
      </c>
      <c r="CA35" s="27">
        <v>0</v>
      </c>
      <c r="CB35" s="27">
        <v>0</v>
      </c>
      <c r="CC35" s="59">
        <v>100</v>
      </c>
      <c r="CD35" s="4"/>
    </row>
    <row r="36" spans="1:82" ht="15.5" x14ac:dyDescent="0.35">
      <c r="A36" s="22" t="s">
        <v>230</v>
      </c>
      <c r="B36" s="15" t="s">
        <v>229</v>
      </c>
      <c r="C36" s="27">
        <v>68.939632837549553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59">
        <v>68.939632837549553</v>
      </c>
      <c r="BT36" s="27">
        <v>0</v>
      </c>
      <c r="BU36" s="27">
        <v>0</v>
      </c>
      <c r="BV36" s="27">
        <v>0</v>
      </c>
      <c r="BW36" s="59">
        <v>68.939632837549553</v>
      </c>
      <c r="BX36" s="27">
        <v>25.875517965630539</v>
      </c>
      <c r="BY36" s="27">
        <v>5.1848491968198971</v>
      </c>
      <c r="BZ36" s="27">
        <v>31.060367162450436</v>
      </c>
      <c r="CA36" s="27">
        <v>0</v>
      </c>
      <c r="CB36" s="27">
        <v>0</v>
      </c>
      <c r="CC36" s="59">
        <v>99.999999999999986</v>
      </c>
      <c r="CD36" s="4"/>
    </row>
    <row r="37" spans="1:82" ht="15.5" x14ac:dyDescent="0.35">
      <c r="A37" s="22" t="s">
        <v>228</v>
      </c>
      <c r="B37" s="15" t="s">
        <v>227</v>
      </c>
      <c r="C37" s="27">
        <v>51.889905842317731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59">
        <v>51.889905842317731</v>
      </c>
      <c r="BT37" s="27">
        <v>15.172755605330215</v>
      </c>
      <c r="BU37" s="27">
        <v>0</v>
      </c>
      <c r="BV37" s="27">
        <v>15.172755605330215</v>
      </c>
      <c r="BW37" s="59">
        <v>67.06266144764794</v>
      </c>
      <c r="BX37" s="27">
        <v>27.206439518171926</v>
      </c>
      <c r="BY37" s="27">
        <v>5.730899034180128</v>
      </c>
      <c r="BZ37" s="27">
        <v>32.937338552352053</v>
      </c>
      <c r="CA37" s="27">
        <v>0</v>
      </c>
      <c r="CB37" s="27">
        <v>0</v>
      </c>
      <c r="CC37" s="59">
        <v>100</v>
      </c>
      <c r="CD37" s="4"/>
    </row>
    <row r="38" spans="1:82" ht="46.5" x14ac:dyDescent="0.35">
      <c r="A38" s="16" t="s">
        <v>226</v>
      </c>
      <c r="B38" s="15" t="s">
        <v>225</v>
      </c>
      <c r="C38" s="27">
        <v>1.5410730192768257E-2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59">
        <v>1.5410730192768257E-2</v>
      </c>
      <c r="BT38" s="27">
        <v>68.333927067744497</v>
      </c>
      <c r="BU38" s="27">
        <v>0</v>
      </c>
      <c r="BV38" s="27">
        <v>68.333927067744497</v>
      </c>
      <c r="BW38" s="59">
        <v>68.349337797937267</v>
      </c>
      <c r="BX38" s="27">
        <v>25.613493651612586</v>
      </c>
      <c r="BY38" s="27">
        <v>6.0371685504501533</v>
      </c>
      <c r="BZ38" s="27">
        <v>31.65066220206274</v>
      </c>
      <c r="CA38" s="27">
        <v>0</v>
      </c>
      <c r="CB38" s="27">
        <v>0</v>
      </c>
      <c r="CC38" s="59">
        <v>100</v>
      </c>
      <c r="CD38" s="4"/>
    </row>
    <row r="39" spans="1:82" ht="47.5" customHeight="1" x14ac:dyDescent="0.35">
      <c r="A39" s="16" t="s">
        <v>224</v>
      </c>
      <c r="B39" s="15" t="s">
        <v>223</v>
      </c>
      <c r="C39" s="27">
        <v>64.425219474997903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S39" s="59">
        <v>64.425219474997903</v>
      </c>
      <c r="BT39" s="27">
        <v>3.9206303452874449</v>
      </c>
      <c r="BU39" s="27">
        <v>0</v>
      </c>
      <c r="BV39" s="27">
        <v>3.9206303452874449</v>
      </c>
      <c r="BW39" s="59">
        <v>68.345849820285352</v>
      </c>
      <c r="BX39" s="27">
        <v>27.183365924402704</v>
      </c>
      <c r="BY39" s="27">
        <v>4.4707842553119397</v>
      </c>
      <c r="BZ39" s="27">
        <v>31.654150179714645</v>
      </c>
      <c r="CA39" s="27">
        <v>0</v>
      </c>
      <c r="CB39" s="27">
        <v>0</v>
      </c>
      <c r="CC39" s="59">
        <v>100</v>
      </c>
      <c r="CD39" s="4"/>
    </row>
    <row r="40" spans="1:82" ht="31" x14ac:dyDescent="0.35">
      <c r="A40" s="16" t="s">
        <v>222</v>
      </c>
      <c r="B40" s="15" t="s">
        <v>221</v>
      </c>
      <c r="C40" s="27">
        <v>65.376633192581423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59">
        <v>65.376633192581423</v>
      </c>
      <c r="BT40" s="27">
        <v>20.929155261557479</v>
      </c>
      <c r="BU40" s="27">
        <v>0</v>
      </c>
      <c r="BV40" s="27">
        <v>20.929155261557479</v>
      </c>
      <c r="BW40" s="59">
        <v>86.305788454138906</v>
      </c>
      <c r="BX40" s="27">
        <v>10.278835005422856</v>
      </c>
      <c r="BY40" s="27">
        <v>3.4153765404382308</v>
      </c>
      <c r="BZ40" s="27">
        <v>13.694211545861087</v>
      </c>
      <c r="CA40" s="27">
        <v>0</v>
      </c>
      <c r="CB40" s="27">
        <v>0</v>
      </c>
      <c r="CC40" s="59">
        <v>100</v>
      </c>
      <c r="CD40" s="4"/>
    </row>
    <row r="41" spans="1:82" ht="31" x14ac:dyDescent="0.35">
      <c r="A41" s="16" t="s">
        <v>220</v>
      </c>
      <c r="B41" s="15" t="s">
        <v>219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7">
        <v>0</v>
      </c>
      <c r="BS41" s="59">
        <v>0</v>
      </c>
      <c r="BT41" s="27">
        <v>66.840210884229563</v>
      </c>
      <c r="BU41" s="27">
        <v>0</v>
      </c>
      <c r="BV41" s="27">
        <v>66.840210884229563</v>
      </c>
      <c r="BW41" s="59">
        <v>66.840210884229563</v>
      </c>
      <c r="BX41" s="27">
        <v>26.594193785545002</v>
      </c>
      <c r="BY41" s="27">
        <v>6.564993977580678</v>
      </c>
      <c r="BZ41" s="27">
        <v>33.159187763125679</v>
      </c>
      <c r="CA41" s="27">
        <v>6.0135264474306589E-4</v>
      </c>
      <c r="CB41" s="27">
        <v>0</v>
      </c>
      <c r="CC41" s="59">
        <v>99.999999999999986</v>
      </c>
      <c r="CD41" s="4"/>
    </row>
    <row r="42" spans="1:82" ht="31" x14ac:dyDescent="0.35">
      <c r="A42" s="16" t="s">
        <v>218</v>
      </c>
      <c r="B42" s="15" t="s">
        <v>217</v>
      </c>
      <c r="C42" s="27">
        <v>63.254556613562016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27">
        <v>0</v>
      </c>
      <c r="BS42" s="59">
        <v>63.254556613562016</v>
      </c>
      <c r="BT42" s="27">
        <v>2.9982819370702321</v>
      </c>
      <c r="BU42" s="27">
        <v>0</v>
      </c>
      <c r="BV42" s="27">
        <v>2.9982819370702321</v>
      </c>
      <c r="BW42" s="59">
        <v>66.252838550632248</v>
      </c>
      <c r="BX42" s="27">
        <v>26.727149610025464</v>
      </c>
      <c r="BY42" s="27">
        <v>6.4417910071071436</v>
      </c>
      <c r="BZ42" s="27">
        <v>33.168940617132606</v>
      </c>
      <c r="CA42" s="27">
        <v>0.57822083223517251</v>
      </c>
      <c r="CB42" s="27">
        <v>0</v>
      </c>
      <c r="CC42" s="59">
        <v>100.00000000000003</v>
      </c>
      <c r="CD42" s="4"/>
    </row>
    <row r="43" spans="1:82" ht="15.5" x14ac:dyDescent="0.35">
      <c r="A43" s="16" t="s">
        <v>216</v>
      </c>
      <c r="B43" s="15" t="s">
        <v>215</v>
      </c>
      <c r="C43" s="27">
        <v>84.685949808830003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59">
        <v>84.685949808830003</v>
      </c>
      <c r="BT43" s="27">
        <v>3.2457989660755022E-4</v>
      </c>
      <c r="BU43" s="27">
        <v>0</v>
      </c>
      <c r="BV43" s="27">
        <v>3.2457989660755022E-4</v>
      </c>
      <c r="BW43" s="59">
        <v>84.686274388726616</v>
      </c>
      <c r="BX43" s="27">
        <v>7.1237820979187818</v>
      </c>
      <c r="BY43" s="27">
        <v>8.1899435133546312</v>
      </c>
      <c r="BZ43" s="27">
        <v>15.313725611273412</v>
      </c>
      <c r="CA43" s="27">
        <v>0</v>
      </c>
      <c r="CB43" s="27">
        <v>0</v>
      </c>
      <c r="CC43" s="59">
        <v>100.00000000000003</v>
      </c>
      <c r="CD43" s="4"/>
    </row>
    <row r="44" spans="1:82" ht="15.5" x14ac:dyDescent="0.35">
      <c r="A44" s="16" t="s">
        <v>214</v>
      </c>
      <c r="B44" s="15" t="s">
        <v>213</v>
      </c>
      <c r="C44" s="27">
        <v>86.799889720069572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>
        <v>0</v>
      </c>
      <c r="BS44" s="59">
        <v>86.799889720069572</v>
      </c>
      <c r="BT44" s="27">
        <v>5.7877375122669085E-2</v>
      </c>
      <c r="BU44" s="27">
        <v>0</v>
      </c>
      <c r="BV44" s="27">
        <v>5.7877375122669085E-2</v>
      </c>
      <c r="BW44" s="59">
        <v>86.857767095192244</v>
      </c>
      <c r="BX44" s="27">
        <v>8.684013621567086</v>
      </c>
      <c r="BY44" s="27">
        <v>4.4580377146774781</v>
      </c>
      <c r="BZ44" s="27">
        <v>13.142051336244563</v>
      </c>
      <c r="CA44" s="27">
        <v>1.8156856320370989E-4</v>
      </c>
      <c r="CB44" s="27">
        <v>0</v>
      </c>
      <c r="CC44" s="59">
        <v>100.00000000000001</v>
      </c>
      <c r="CD44" s="4"/>
    </row>
    <row r="45" spans="1:82" ht="15.5" x14ac:dyDescent="0.35">
      <c r="A45" s="16" t="s">
        <v>212</v>
      </c>
      <c r="B45" s="15" t="s">
        <v>211</v>
      </c>
      <c r="C45" s="27">
        <v>82.779633114508385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59">
        <v>82.779633114508385</v>
      </c>
      <c r="BT45" s="27">
        <v>1.7016586370329852E-3</v>
      </c>
      <c r="BU45" s="27">
        <v>0</v>
      </c>
      <c r="BV45" s="27">
        <v>1.7016586370329852E-3</v>
      </c>
      <c r="BW45" s="59">
        <v>82.781334773145417</v>
      </c>
      <c r="BX45" s="27">
        <v>11.377761321235042</v>
      </c>
      <c r="BY45" s="27">
        <v>5.8409039056195393</v>
      </c>
      <c r="BZ45" s="27">
        <v>17.218665226854583</v>
      </c>
      <c r="CA45" s="27">
        <v>0</v>
      </c>
      <c r="CB45" s="27">
        <v>0</v>
      </c>
      <c r="CC45" s="59">
        <v>100</v>
      </c>
      <c r="CD45" s="4"/>
    </row>
    <row r="46" spans="1:82" ht="15.5" x14ac:dyDescent="0.35">
      <c r="A46" s="16" t="s">
        <v>210</v>
      </c>
      <c r="B46" s="15" t="s">
        <v>209</v>
      </c>
      <c r="C46" s="27">
        <v>99.509643113422413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59">
        <v>99.509643113422413</v>
      </c>
      <c r="BT46" s="27">
        <v>0.11316219342058398</v>
      </c>
      <c r="BU46" s="27">
        <v>0</v>
      </c>
      <c r="BV46" s="27">
        <v>0.11316219342058398</v>
      </c>
      <c r="BW46" s="59">
        <v>99.622805306842992</v>
      </c>
      <c r="BX46" s="27">
        <v>0</v>
      </c>
      <c r="BY46" s="27">
        <v>0.37719469315700882</v>
      </c>
      <c r="BZ46" s="27">
        <v>0.37719469315700882</v>
      </c>
      <c r="CA46" s="27">
        <v>0</v>
      </c>
      <c r="CB46" s="27">
        <v>0</v>
      </c>
      <c r="CC46" s="59">
        <v>100</v>
      </c>
      <c r="CD46" s="4"/>
    </row>
    <row r="47" spans="1:82" ht="15.5" x14ac:dyDescent="0.35">
      <c r="A47" s="16" t="s">
        <v>208</v>
      </c>
      <c r="B47" s="15" t="s">
        <v>207</v>
      </c>
      <c r="C47" s="27">
        <v>81.661301493372022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59">
        <v>81.661301493372022</v>
      </c>
      <c r="BT47" s="27">
        <v>0.29847975116273578</v>
      </c>
      <c r="BU47" s="27">
        <v>0</v>
      </c>
      <c r="BV47" s="27">
        <v>0.29847975116273578</v>
      </c>
      <c r="BW47" s="59">
        <v>81.959781244534753</v>
      </c>
      <c r="BX47" s="27">
        <v>9.9578376379691473</v>
      </c>
      <c r="BY47" s="27">
        <v>8.0823811174961087</v>
      </c>
      <c r="BZ47" s="27">
        <v>18.040218755465254</v>
      </c>
      <c r="CA47" s="27">
        <v>0</v>
      </c>
      <c r="CB47" s="27">
        <v>0</v>
      </c>
      <c r="CC47" s="59">
        <v>100</v>
      </c>
      <c r="CD47" s="4"/>
    </row>
    <row r="48" spans="1:82" ht="15.5" x14ac:dyDescent="0.35">
      <c r="A48" s="16" t="s">
        <v>206</v>
      </c>
      <c r="B48" s="15" t="s">
        <v>205</v>
      </c>
      <c r="C48" s="27">
        <v>3.0384502384578753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59">
        <v>3.0384502384578753</v>
      </c>
      <c r="BT48" s="27">
        <v>74.764392693746657</v>
      </c>
      <c r="BU48" s="27">
        <v>0</v>
      </c>
      <c r="BV48" s="27">
        <v>74.764392693746657</v>
      </c>
      <c r="BW48" s="59">
        <v>77.802842932204527</v>
      </c>
      <c r="BX48" s="27">
        <v>14.542964975452188</v>
      </c>
      <c r="BY48" s="27">
        <v>7.6541920923432745</v>
      </c>
      <c r="BZ48" s="27">
        <v>22.197157067795462</v>
      </c>
      <c r="CA48" s="27">
        <v>0</v>
      </c>
      <c r="CB48" s="27">
        <v>0</v>
      </c>
      <c r="CC48" s="59">
        <v>99.999999999999986</v>
      </c>
      <c r="CD48" s="4"/>
    </row>
    <row r="49" spans="1:82" ht="15.5" x14ac:dyDescent="0.35">
      <c r="A49" s="16" t="s">
        <v>204</v>
      </c>
      <c r="B49" s="15" t="s">
        <v>203</v>
      </c>
      <c r="C49" s="27">
        <v>84.349919711414174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59">
        <v>84.349919711414174</v>
      </c>
      <c r="BT49" s="27">
        <v>0</v>
      </c>
      <c r="BU49" s="27">
        <v>0</v>
      </c>
      <c r="BV49" s="27">
        <v>0</v>
      </c>
      <c r="BW49" s="59">
        <v>84.349919711414174</v>
      </c>
      <c r="BX49" s="27">
        <v>10.305287227312867</v>
      </c>
      <c r="BY49" s="27">
        <v>5.3447930612729548</v>
      </c>
      <c r="BZ49" s="27">
        <v>15.650080288585823</v>
      </c>
      <c r="CA49" s="27">
        <v>0</v>
      </c>
      <c r="CB49" s="27">
        <v>0</v>
      </c>
      <c r="CC49" s="59">
        <v>100</v>
      </c>
      <c r="CD49" s="4"/>
    </row>
    <row r="50" spans="1:82" ht="21.5" customHeight="1" x14ac:dyDescent="0.35">
      <c r="A50" s="16" t="s">
        <v>202</v>
      </c>
      <c r="B50" s="15" t="s">
        <v>201</v>
      </c>
      <c r="C50" s="27">
        <v>84.377874908463923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Q50" s="27">
        <v>0</v>
      </c>
      <c r="BR50" s="27">
        <v>0</v>
      </c>
      <c r="BS50" s="59">
        <v>84.377874908463923</v>
      </c>
      <c r="BT50" s="27">
        <v>2.1878392574590858E-2</v>
      </c>
      <c r="BU50" s="27">
        <v>0</v>
      </c>
      <c r="BV50" s="27">
        <v>2.1878392574590858E-2</v>
      </c>
      <c r="BW50" s="59">
        <v>84.399753301038515</v>
      </c>
      <c r="BX50" s="27">
        <v>7.2116023611373103</v>
      </c>
      <c r="BY50" s="27">
        <v>8.3697706655226245</v>
      </c>
      <c r="BZ50" s="27">
        <v>15.581373026659936</v>
      </c>
      <c r="CA50" s="27">
        <v>1.8873672301574392E-2</v>
      </c>
      <c r="CB50" s="27">
        <v>0</v>
      </c>
      <c r="CC50" s="59">
        <v>100.00000000000003</v>
      </c>
      <c r="CD50" s="4"/>
    </row>
    <row r="51" spans="1:82" ht="15.5" x14ac:dyDescent="0.35">
      <c r="A51" s="16" t="s">
        <v>200</v>
      </c>
      <c r="B51" s="15" t="s">
        <v>199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0</v>
      </c>
      <c r="BG51" s="27">
        <v>0</v>
      </c>
      <c r="BH51" s="27">
        <v>0</v>
      </c>
      <c r="BI51" s="27">
        <v>0</v>
      </c>
      <c r="BJ51" s="27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0</v>
      </c>
      <c r="BQ51" s="27">
        <v>0</v>
      </c>
      <c r="BR51" s="27">
        <v>0</v>
      </c>
      <c r="BS51" s="59">
        <v>0</v>
      </c>
      <c r="BT51" s="27">
        <v>73.938200195808918</v>
      </c>
      <c r="BU51" s="27">
        <v>0</v>
      </c>
      <c r="BV51" s="27">
        <v>73.938200195808918</v>
      </c>
      <c r="BW51" s="59">
        <v>73.938200195808918</v>
      </c>
      <c r="BX51" s="27">
        <v>18.339785047393725</v>
      </c>
      <c r="BY51" s="27">
        <v>7.7220147567973569</v>
      </c>
      <c r="BZ51" s="27">
        <v>26.061799804191082</v>
      </c>
      <c r="CA51" s="27">
        <v>0</v>
      </c>
      <c r="CB51" s="27">
        <v>0</v>
      </c>
      <c r="CC51" s="59">
        <v>100</v>
      </c>
      <c r="CD51" s="4"/>
    </row>
    <row r="52" spans="1:82" ht="15.5" x14ac:dyDescent="0.35">
      <c r="A52" s="16" t="s">
        <v>198</v>
      </c>
      <c r="B52" s="15" t="s">
        <v>197</v>
      </c>
      <c r="C52" s="27">
        <v>63.223577830295952</v>
      </c>
      <c r="D52" s="27">
        <v>0</v>
      </c>
      <c r="E52" s="27">
        <v>0</v>
      </c>
      <c r="F52" s="27">
        <v>0</v>
      </c>
      <c r="G52" s="27">
        <v>5.9963500177714524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59">
        <v>69.2199278480674</v>
      </c>
      <c r="BT52" s="27">
        <v>0.67159311725672621</v>
      </c>
      <c r="BU52" s="27">
        <v>0</v>
      </c>
      <c r="BV52" s="27">
        <v>0.67159311725672621</v>
      </c>
      <c r="BW52" s="59">
        <v>69.891520965324119</v>
      </c>
      <c r="BX52" s="27">
        <v>23.244164952740135</v>
      </c>
      <c r="BY52" s="27">
        <v>6.8510031993437011</v>
      </c>
      <c r="BZ52" s="27">
        <v>30.095168152083836</v>
      </c>
      <c r="CA52" s="27">
        <v>1.3310882592057195E-2</v>
      </c>
      <c r="CB52" s="27">
        <v>0</v>
      </c>
      <c r="CC52" s="59">
        <v>100.00000000000001</v>
      </c>
      <c r="CD52" s="4"/>
    </row>
    <row r="53" spans="1:82" ht="15.5" x14ac:dyDescent="0.35">
      <c r="A53" s="16" t="s">
        <v>196</v>
      </c>
      <c r="B53" s="15" t="s">
        <v>195</v>
      </c>
      <c r="C53" s="27">
        <v>0.39438425692547385</v>
      </c>
      <c r="D53" s="27">
        <v>59.048178700064099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0</v>
      </c>
      <c r="BQ53" s="27">
        <v>0</v>
      </c>
      <c r="BR53" s="27">
        <v>0</v>
      </c>
      <c r="BS53" s="59">
        <v>59.442562956989576</v>
      </c>
      <c r="BT53" s="27">
        <v>1.8016754808760698</v>
      </c>
      <c r="BU53" s="27">
        <v>0</v>
      </c>
      <c r="BV53" s="27">
        <v>1.8016754808760698</v>
      </c>
      <c r="BW53" s="59">
        <v>61.244238437865647</v>
      </c>
      <c r="BX53" s="27">
        <v>32.581410025176197</v>
      </c>
      <c r="BY53" s="27">
        <v>6.0023697886119134</v>
      </c>
      <c r="BZ53" s="27">
        <v>38.583779813788112</v>
      </c>
      <c r="CA53" s="27">
        <v>0.17198174834624261</v>
      </c>
      <c r="CB53" s="27">
        <v>0</v>
      </c>
      <c r="CC53" s="59">
        <v>100</v>
      </c>
      <c r="CD53" s="4"/>
    </row>
    <row r="54" spans="1:82" ht="15.5" x14ac:dyDescent="0.35">
      <c r="A54" s="16" t="s">
        <v>194</v>
      </c>
      <c r="B54" s="15" t="s">
        <v>193</v>
      </c>
      <c r="C54" s="27">
        <v>0</v>
      </c>
      <c r="D54" s="27">
        <v>0</v>
      </c>
      <c r="E54" s="27">
        <v>76.077603293003577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59">
        <v>76.077603293003577</v>
      </c>
      <c r="BT54" s="27">
        <v>5.3629202701608474E-2</v>
      </c>
      <c r="BU54" s="27">
        <v>0</v>
      </c>
      <c r="BV54" s="27">
        <v>5.3629202701608474E-2</v>
      </c>
      <c r="BW54" s="59">
        <v>76.131232495705191</v>
      </c>
      <c r="BX54" s="27">
        <v>16.338797414570962</v>
      </c>
      <c r="BY54" s="27">
        <v>7.5297803256691402</v>
      </c>
      <c r="BZ54" s="27">
        <v>23.868577740240102</v>
      </c>
      <c r="CA54" s="27">
        <v>1.8976405471500819E-4</v>
      </c>
      <c r="CB54" s="27">
        <v>0</v>
      </c>
      <c r="CC54" s="59">
        <v>100</v>
      </c>
      <c r="CD54" s="4"/>
    </row>
    <row r="55" spans="1:82" ht="15.5" x14ac:dyDescent="0.35">
      <c r="A55" s="16" t="s">
        <v>192</v>
      </c>
      <c r="B55" s="15" t="s">
        <v>191</v>
      </c>
      <c r="C55" s="27">
        <v>0</v>
      </c>
      <c r="D55" s="27">
        <v>0</v>
      </c>
      <c r="E55" s="27">
        <v>0</v>
      </c>
      <c r="F55" s="27">
        <v>24.885470419032519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0.53592686187668459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59">
        <v>25.421397280909204</v>
      </c>
      <c r="BT55" s="27">
        <v>43.020878012778397</v>
      </c>
      <c r="BU55" s="27">
        <v>0</v>
      </c>
      <c r="BV55" s="27">
        <v>43.020878012778397</v>
      </c>
      <c r="BW55" s="59">
        <v>68.442275293687601</v>
      </c>
      <c r="BX55" s="27">
        <v>25.616440408827252</v>
      </c>
      <c r="BY55" s="27">
        <v>4.3576657059799961</v>
      </c>
      <c r="BZ55" s="27">
        <v>29.974106114807249</v>
      </c>
      <c r="CA55" s="27">
        <v>1.5836185915051471</v>
      </c>
      <c r="CB55" s="27">
        <v>0</v>
      </c>
      <c r="CC55" s="59">
        <v>100</v>
      </c>
      <c r="CD55" s="4"/>
    </row>
    <row r="56" spans="1:82" ht="31" x14ac:dyDescent="0.35">
      <c r="A56" s="16" t="s">
        <v>190</v>
      </c>
      <c r="B56" s="15" t="s">
        <v>189</v>
      </c>
      <c r="C56" s="27">
        <v>0</v>
      </c>
      <c r="D56" s="27">
        <v>0</v>
      </c>
      <c r="E56" s="27">
        <v>0</v>
      </c>
      <c r="F56" s="27">
        <v>26.562836153654278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59">
        <v>26.562836153654278</v>
      </c>
      <c r="BT56" s="27">
        <v>52.405092853029323</v>
      </c>
      <c r="BU56" s="27">
        <v>0</v>
      </c>
      <c r="BV56" s="27">
        <v>52.405092853029323</v>
      </c>
      <c r="BW56" s="59">
        <v>78.967929006683605</v>
      </c>
      <c r="BX56" s="27">
        <v>15.534656308625808</v>
      </c>
      <c r="BY56" s="27">
        <v>5.4629314371286108</v>
      </c>
      <c r="BZ56" s="27">
        <v>20.997587745754419</v>
      </c>
      <c r="CA56" s="27">
        <v>3.4483247561989297E-2</v>
      </c>
      <c r="CB56" s="27">
        <v>0</v>
      </c>
      <c r="CC56" s="59">
        <v>100.00000000000001</v>
      </c>
      <c r="CD56" s="4"/>
    </row>
    <row r="57" spans="1:82" ht="31" x14ac:dyDescent="0.35">
      <c r="A57" s="16" t="s">
        <v>188</v>
      </c>
      <c r="B57" s="15" t="s">
        <v>187</v>
      </c>
      <c r="C57" s="27">
        <v>0</v>
      </c>
      <c r="D57" s="27">
        <v>0</v>
      </c>
      <c r="E57" s="27">
        <v>0</v>
      </c>
      <c r="F57" s="27">
        <v>66.503671290513353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59">
        <v>66.503671290513353</v>
      </c>
      <c r="BT57" s="27">
        <v>8.9579686793974052</v>
      </c>
      <c r="BU57" s="27">
        <v>0</v>
      </c>
      <c r="BV57" s="27">
        <v>8.9579686793974052</v>
      </c>
      <c r="BW57" s="59">
        <v>75.461639969910763</v>
      </c>
      <c r="BX57" s="27">
        <v>12.661539460442969</v>
      </c>
      <c r="BY57" s="27">
        <v>2.5674224284287694</v>
      </c>
      <c r="BZ57" s="27">
        <v>15.228961888871737</v>
      </c>
      <c r="CA57" s="27">
        <v>9.3093981412175086</v>
      </c>
      <c r="CB57" s="27">
        <v>0</v>
      </c>
      <c r="CC57" s="59">
        <v>100</v>
      </c>
      <c r="CD57" s="4"/>
    </row>
    <row r="58" spans="1:82" ht="15.5" x14ac:dyDescent="0.35">
      <c r="A58" s="16" t="s">
        <v>186</v>
      </c>
      <c r="B58" s="15" t="s">
        <v>185</v>
      </c>
      <c r="C58" s="27">
        <v>0</v>
      </c>
      <c r="D58" s="27">
        <v>0</v>
      </c>
      <c r="E58" s="27">
        <v>0</v>
      </c>
      <c r="F58" s="27">
        <v>79.459066363270864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59">
        <v>79.459066363270864</v>
      </c>
      <c r="BT58" s="27">
        <v>1.1697487030239109</v>
      </c>
      <c r="BU58" s="27">
        <v>0</v>
      </c>
      <c r="BV58" s="27">
        <v>1.1697487030239109</v>
      </c>
      <c r="BW58" s="59">
        <v>80.628815066294777</v>
      </c>
      <c r="BX58" s="27">
        <v>12.136687360404151</v>
      </c>
      <c r="BY58" s="27">
        <v>7.2344975733010752</v>
      </c>
      <c r="BZ58" s="27">
        <v>19.371184933705226</v>
      </c>
      <c r="CA58" s="27">
        <v>0</v>
      </c>
      <c r="CB58" s="27">
        <v>0</v>
      </c>
      <c r="CC58" s="59">
        <v>100</v>
      </c>
      <c r="CD58" s="4"/>
    </row>
    <row r="59" spans="1:82" ht="15.5" x14ac:dyDescent="0.35">
      <c r="A59" s="16" t="s">
        <v>184</v>
      </c>
      <c r="B59" s="15" t="s">
        <v>183</v>
      </c>
      <c r="C59" s="27">
        <v>0</v>
      </c>
      <c r="D59" s="27">
        <v>0</v>
      </c>
      <c r="E59" s="27">
        <v>0</v>
      </c>
      <c r="F59" s="27">
        <v>70.055286663087614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0</v>
      </c>
      <c r="AX59" s="27">
        <v>0</v>
      </c>
      <c r="AY59" s="27">
        <v>0</v>
      </c>
      <c r="AZ59" s="27">
        <v>0</v>
      </c>
      <c r="BA59" s="27">
        <v>0</v>
      </c>
      <c r="BB59" s="27">
        <v>0</v>
      </c>
      <c r="BC59" s="27">
        <v>0</v>
      </c>
      <c r="BD59" s="27">
        <v>0</v>
      </c>
      <c r="BE59" s="27">
        <v>0</v>
      </c>
      <c r="BF59" s="27">
        <v>0</v>
      </c>
      <c r="BG59" s="27">
        <v>0</v>
      </c>
      <c r="BH59" s="27">
        <v>0</v>
      </c>
      <c r="BI59" s="27">
        <v>0</v>
      </c>
      <c r="BJ59" s="27">
        <v>0</v>
      </c>
      <c r="BK59" s="27">
        <v>0</v>
      </c>
      <c r="BL59" s="27">
        <v>0</v>
      </c>
      <c r="BM59" s="27">
        <v>0</v>
      </c>
      <c r="BN59" s="27">
        <v>0</v>
      </c>
      <c r="BO59" s="27">
        <v>0</v>
      </c>
      <c r="BP59" s="27">
        <v>0</v>
      </c>
      <c r="BQ59" s="27">
        <v>0</v>
      </c>
      <c r="BR59" s="27">
        <v>0</v>
      </c>
      <c r="BS59" s="59">
        <v>70.055286663087614</v>
      </c>
      <c r="BT59" s="27">
        <v>0.51519099159043247</v>
      </c>
      <c r="BU59" s="27">
        <v>0</v>
      </c>
      <c r="BV59" s="27">
        <v>0.51519099159043247</v>
      </c>
      <c r="BW59" s="59">
        <v>70.570477654678044</v>
      </c>
      <c r="BX59" s="27">
        <v>18.035812084948564</v>
      </c>
      <c r="BY59" s="27">
        <v>11.386673309642088</v>
      </c>
      <c r="BZ59" s="27">
        <v>29.422485394590652</v>
      </c>
      <c r="CA59" s="27">
        <v>7.0369507312933186E-3</v>
      </c>
      <c r="CB59" s="27">
        <v>0</v>
      </c>
      <c r="CC59" s="59">
        <v>99.999999999999986</v>
      </c>
      <c r="CD59" s="4"/>
    </row>
    <row r="60" spans="1:82" ht="15.5" x14ac:dyDescent="0.35">
      <c r="A60" s="16" t="s">
        <v>182</v>
      </c>
      <c r="B60" s="15" t="s">
        <v>181</v>
      </c>
      <c r="C60" s="27">
        <v>0</v>
      </c>
      <c r="D60" s="27">
        <v>0</v>
      </c>
      <c r="E60" s="27">
        <v>0</v>
      </c>
      <c r="F60" s="27">
        <v>24.974078727946633</v>
      </c>
      <c r="G60" s="27">
        <v>1.3737694322260612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59">
        <v>26.347848160172695</v>
      </c>
      <c r="BT60" s="27">
        <v>46.789523435548745</v>
      </c>
      <c r="BU60" s="27">
        <v>0</v>
      </c>
      <c r="BV60" s="27">
        <v>46.789523435548745</v>
      </c>
      <c r="BW60" s="59">
        <v>73.137371595721447</v>
      </c>
      <c r="BX60" s="27">
        <v>18.505535861522933</v>
      </c>
      <c r="BY60" s="27">
        <v>8.3480444640443476</v>
      </c>
      <c r="BZ60" s="27">
        <v>26.853580325567279</v>
      </c>
      <c r="CA60" s="27">
        <v>9.0480787112732306E-3</v>
      </c>
      <c r="CB60" s="27">
        <v>0</v>
      </c>
      <c r="CC60" s="59">
        <v>100</v>
      </c>
      <c r="CD60" s="4"/>
    </row>
    <row r="61" spans="1:82" ht="21" customHeight="1" x14ac:dyDescent="0.35">
      <c r="A61" s="16" t="s">
        <v>180</v>
      </c>
      <c r="B61" s="15" t="s">
        <v>179</v>
      </c>
      <c r="C61" s="27">
        <v>0</v>
      </c>
      <c r="D61" s="27">
        <v>0</v>
      </c>
      <c r="E61" s="27">
        <v>0</v>
      </c>
      <c r="F61" s="27">
        <v>0</v>
      </c>
      <c r="G61" s="27">
        <v>1.0992539142848534</v>
      </c>
      <c r="H61" s="27">
        <v>2.6150090989562239E-2</v>
      </c>
      <c r="I61" s="27">
        <v>0</v>
      </c>
      <c r="J61" s="27">
        <v>0.47714176346279102</v>
      </c>
      <c r="K61" s="27">
        <v>7.0807427040225418E-3</v>
      </c>
      <c r="L61" s="27">
        <v>8.8183218363348595E-4</v>
      </c>
      <c r="M61" s="27">
        <v>1.2517020616303727E-2</v>
      </c>
      <c r="N61" s="27">
        <v>1.9821965557974995E-3</v>
      </c>
      <c r="O61" s="27">
        <v>1.2263997132155611E-4</v>
      </c>
      <c r="P61" s="27">
        <v>8.9204941321347764E-3</v>
      </c>
      <c r="Q61" s="27">
        <v>2.6403455194406208E-4</v>
      </c>
      <c r="R61" s="27">
        <v>1.4268991985073398E-3</v>
      </c>
      <c r="S61" s="27">
        <v>1.343338405199052E-3</v>
      </c>
      <c r="T61" s="27">
        <v>2.6795819686342173E-2</v>
      </c>
      <c r="U61" s="27">
        <v>2.5464468969954957E-2</v>
      </c>
      <c r="V61" s="27">
        <v>3.0091586500369761E-3</v>
      </c>
      <c r="W61" s="27">
        <v>2.8304918230581735E-5</v>
      </c>
      <c r="X61" s="27">
        <v>5.6834636685131308E-3</v>
      </c>
      <c r="Y61" s="27">
        <v>7.1714696209350479E-4</v>
      </c>
      <c r="Z61" s="27">
        <v>5.3341016351204928E-4</v>
      </c>
      <c r="AA61" s="27">
        <v>0</v>
      </c>
      <c r="AB61" s="27">
        <v>6.8553138584116517E-3</v>
      </c>
      <c r="AC61" s="27">
        <v>3.3463506860073973E-3</v>
      </c>
      <c r="AD61" s="27">
        <v>0</v>
      </c>
      <c r="AE61" s="27">
        <v>97.663495679977544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0</v>
      </c>
      <c r="BS61" s="59">
        <v>99.373014084596718</v>
      </c>
      <c r="BT61" s="27">
        <v>0.6269859154032964</v>
      </c>
      <c r="BU61" s="27">
        <v>0</v>
      </c>
      <c r="BV61" s="27">
        <v>0.6269859154032964</v>
      </c>
      <c r="BW61" s="59">
        <v>100.00000000000001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59">
        <v>100.00000000000001</v>
      </c>
      <c r="CD61" s="4"/>
    </row>
    <row r="62" spans="1:82" ht="15.5" x14ac:dyDescent="0.35">
      <c r="A62" s="16" t="s">
        <v>178</v>
      </c>
      <c r="B62" s="15" t="s">
        <v>177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100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v>0</v>
      </c>
      <c r="AU62" s="27">
        <v>0</v>
      </c>
      <c r="AV62" s="27">
        <v>0</v>
      </c>
      <c r="AW62" s="27">
        <v>0</v>
      </c>
      <c r="AX62" s="27">
        <v>0</v>
      </c>
      <c r="AY62" s="27">
        <v>0</v>
      </c>
      <c r="AZ62" s="27">
        <v>0</v>
      </c>
      <c r="BA62" s="27">
        <v>0</v>
      </c>
      <c r="BB62" s="27">
        <v>0</v>
      </c>
      <c r="BC62" s="27">
        <v>0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7">
        <v>0</v>
      </c>
      <c r="BS62" s="59">
        <v>100</v>
      </c>
      <c r="BT62" s="27">
        <v>0</v>
      </c>
      <c r="BU62" s="27">
        <v>0</v>
      </c>
      <c r="BV62" s="27">
        <v>0</v>
      </c>
      <c r="BW62" s="59">
        <v>100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59">
        <v>100</v>
      </c>
      <c r="CD62" s="4"/>
    </row>
    <row r="63" spans="1:82" ht="15.5" x14ac:dyDescent="0.35">
      <c r="A63" s="16" t="s">
        <v>176</v>
      </c>
      <c r="B63" s="15" t="s">
        <v>175</v>
      </c>
      <c r="C63" s="27">
        <v>0.50871939891644313</v>
      </c>
      <c r="D63" s="27">
        <v>0</v>
      </c>
      <c r="E63" s="27">
        <v>0</v>
      </c>
      <c r="F63" s="27">
        <v>0</v>
      </c>
      <c r="G63" s="27">
        <v>72.581187845743273</v>
      </c>
      <c r="H63" s="27">
        <v>9.5689464174860767E-2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7">
        <v>0</v>
      </c>
      <c r="AX63" s="27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7">
        <v>0</v>
      </c>
      <c r="BS63" s="59">
        <v>73.185596708834581</v>
      </c>
      <c r="BT63" s="27">
        <v>7.1940543035297342</v>
      </c>
      <c r="BU63" s="27">
        <v>0</v>
      </c>
      <c r="BV63" s="27">
        <v>7.1940543035297342</v>
      </c>
      <c r="BW63" s="59">
        <v>80.37965101236432</v>
      </c>
      <c r="BX63" s="27">
        <v>13.957969346232774</v>
      </c>
      <c r="BY63" s="27">
        <v>5.2786736235337406</v>
      </c>
      <c r="BZ63" s="27">
        <v>19.236642969766514</v>
      </c>
      <c r="CA63" s="27">
        <v>0.43246739811376678</v>
      </c>
      <c r="CB63" s="27">
        <v>4.8761380244603095E-2</v>
      </c>
      <c r="CC63" s="59">
        <v>100</v>
      </c>
      <c r="CD63" s="4"/>
    </row>
    <row r="64" spans="1:82" ht="15.5" x14ac:dyDescent="0.35">
      <c r="A64" s="16" t="s">
        <v>174</v>
      </c>
      <c r="B64" s="15" t="s">
        <v>173</v>
      </c>
      <c r="C64" s="27">
        <v>0</v>
      </c>
      <c r="D64" s="27">
        <v>0</v>
      </c>
      <c r="E64" s="27">
        <v>0</v>
      </c>
      <c r="F64" s="27">
        <v>0</v>
      </c>
      <c r="G64" s="27">
        <v>65.247841666926675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0</v>
      </c>
      <c r="AX64" s="27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7">
        <v>0</v>
      </c>
      <c r="BS64" s="59">
        <v>65.247841666926675</v>
      </c>
      <c r="BT64" s="27">
        <v>5.5602653095419035</v>
      </c>
      <c r="BU64" s="27">
        <v>0</v>
      </c>
      <c r="BV64" s="27">
        <v>5.5602653095419035</v>
      </c>
      <c r="BW64" s="59">
        <v>70.808106976468579</v>
      </c>
      <c r="BX64" s="27">
        <v>20.558977349541223</v>
      </c>
      <c r="BY64" s="27">
        <v>5.8892337973112632</v>
      </c>
      <c r="BZ64" s="27">
        <v>26.448211146852486</v>
      </c>
      <c r="CA64" s="27">
        <v>2.7436818766789184</v>
      </c>
      <c r="CB64" s="27">
        <v>0</v>
      </c>
      <c r="CC64" s="59">
        <v>99.999999999999986</v>
      </c>
      <c r="CD64" s="4"/>
    </row>
    <row r="65" spans="1:82" ht="15.5" x14ac:dyDescent="0.35">
      <c r="A65" s="16" t="s">
        <v>172</v>
      </c>
      <c r="B65" s="15" t="s">
        <v>171</v>
      </c>
      <c r="C65" s="27">
        <v>0</v>
      </c>
      <c r="D65" s="27">
        <v>0</v>
      </c>
      <c r="E65" s="27">
        <v>0</v>
      </c>
      <c r="F65" s="27">
        <v>0</v>
      </c>
      <c r="G65" s="27">
        <v>73.541762310683936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27">
        <v>0</v>
      </c>
      <c r="AW65" s="27">
        <v>0</v>
      </c>
      <c r="AX65" s="27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0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59">
        <v>73.541762310683936</v>
      </c>
      <c r="BT65" s="27">
        <v>2.0442947075411063E-3</v>
      </c>
      <c r="BU65" s="27">
        <v>0</v>
      </c>
      <c r="BV65" s="27">
        <v>2.0442947075411063E-3</v>
      </c>
      <c r="BW65" s="59">
        <v>73.543806605391481</v>
      </c>
      <c r="BX65" s="27">
        <v>19.385037958236225</v>
      </c>
      <c r="BY65" s="27">
        <v>7.1939639558429507</v>
      </c>
      <c r="BZ65" s="27">
        <v>26.579001914079175</v>
      </c>
      <c r="CA65" s="27">
        <v>6.4341769365779296E-4</v>
      </c>
      <c r="CB65" s="27">
        <v>0.12345193716430503</v>
      </c>
      <c r="CC65" s="59">
        <v>100</v>
      </c>
      <c r="CD65" s="4"/>
    </row>
    <row r="66" spans="1:82" ht="15.5" x14ac:dyDescent="0.35">
      <c r="A66" s="16" t="s">
        <v>170</v>
      </c>
      <c r="B66" s="15" t="s">
        <v>169</v>
      </c>
      <c r="C66" s="27">
        <v>0</v>
      </c>
      <c r="D66" s="27">
        <v>0</v>
      </c>
      <c r="E66" s="27">
        <v>0</v>
      </c>
      <c r="F66" s="27">
        <v>0</v>
      </c>
      <c r="G66" s="27">
        <v>70.133782143773303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7">
        <v>0</v>
      </c>
      <c r="AX66" s="27">
        <v>0</v>
      </c>
      <c r="AY66" s="27">
        <v>0</v>
      </c>
      <c r="AZ66" s="27">
        <v>0</v>
      </c>
      <c r="BA66" s="27">
        <v>0</v>
      </c>
      <c r="BB66" s="27">
        <v>0</v>
      </c>
      <c r="BC66" s="27">
        <v>0</v>
      </c>
      <c r="BD66" s="27">
        <v>0</v>
      </c>
      <c r="BE66" s="27">
        <v>0</v>
      </c>
      <c r="BF66" s="27">
        <v>0</v>
      </c>
      <c r="BG66" s="27">
        <v>0</v>
      </c>
      <c r="BH66" s="27">
        <v>0</v>
      </c>
      <c r="BI66" s="27">
        <v>0</v>
      </c>
      <c r="BJ66" s="27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7">
        <v>0</v>
      </c>
      <c r="BS66" s="59">
        <v>70.133782143773303</v>
      </c>
      <c r="BT66" s="27">
        <v>2.4445532532612366E-2</v>
      </c>
      <c r="BU66" s="27">
        <v>0</v>
      </c>
      <c r="BV66" s="27">
        <v>2.4445532532612366E-2</v>
      </c>
      <c r="BW66" s="59">
        <v>70.158227676305913</v>
      </c>
      <c r="BX66" s="27">
        <v>19.271782375916473</v>
      </c>
      <c r="BY66" s="27">
        <v>6.7685036984882654</v>
      </c>
      <c r="BZ66" s="27">
        <v>26.04028607440474</v>
      </c>
      <c r="CA66" s="27">
        <v>3.801486249289336</v>
      </c>
      <c r="CB66" s="27">
        <v>0</v>
      </c>
      <c r="CC66" s="59">
        <v>99.999999999999986</v>
      </c>
      <c r="CD66" s="4"/>
    </row>
    <row r="67" spans="1:82" ht="46.5" x14ac:dyDescent="0.35">
      <c r="A67" s="16" t="s">
        <v>168</v>
      </c>
      <c r="B67" s="15" t="s">
        <v>167</v>
      </c>
      <c r="C67" s="27">
        <v>0</v>
      </c>
      <c r="D67" s="27">
        <v>0</v>
      </c>
      <c r="E67" s="27">
        <v>0</v>
      </c>
      <c r="F67" s="27">
        <v>0</v>
      </c>
      <c r="G67" s="27">
        <v>54.121996697174843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27">
        <v>0</v>
      </c>
      <c r="AW67" s="27">
        <v>0</v>
      </c>
      <c r="AX67" s="27">
        <v>0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  <c r="BE67" s="27">
        <v>0</v>
      </c>
      <c r="BF67" s="27">
        <v>0</v>
      </c>
      <c r="BG67" s="27">
        <v>0</v>
      </c>
      <c r="BH67" s="27">
        <v>0</v>
      </c>
      <c r="BI67" s="27">
        <v>0</v>
      </c>
      <c r="BJ67" s="27">
        <v>0</v>
      </c>
      <c r="BK67" s="27">
        <v>0</v>
      </c>
      <c r="BL67" s="27">
        <v>0</v>
      </c>
      <c r="BM67" s="27">
        <v>0</v>
      </c>
      <c r="BN67" s="27">
        <v>0</v>
      </c>
      <c r="BO67" s="27">
        <v>0</v>
      </c>
      <c r="BP67" s="27">
        <v>0</v>
      </c>
      <c r="BQ67" s="27">
        <v>0</v>
      </c>
      <c r="BR67" s="27">
        <v>0</v>
      </c>
      <c r="BS67" s="59">
        <v>54.121996697174843</v>
      </c>
      <c r="BT67" s="27">
        <v>21.482328781120643</v>
      </c>
      <c r="BU67" s="27">
        <v>0</v>
      </c>
      <c r="BV67" s="27">
        <v>21.482328781120643</v>
      </c>
      <c r="BW67" s="59">
        <v>75.604325478295493</v>
      </c>
      <c r="BX67" s="27">
        <v>18.527111028202349</v>
      </c>
      <c r="BY67" s="27">
        <v>4.8978297662808696</v>
      </c>
      <c r="BZ67" s="27">
        <v>23.42494079448322</v>
      </c>
      <c r="CA67" s="27">
        <v>0.97073372722129037</v>
      </c>
      <c r="CB67" s="27">
        <v>0</v>
      </c>
      <c r="CC67" s="59">
        <v>100</v>
      </c>
      <c r="CD67" s="4"/>
    </row>
    <row r="68" spans="1:82" ht="15.5" x14ac:dyDescent="0.35">
      <c r="A68" s="16" t="s">
        <v>166</v>
      </c>
      <c r="B68" s="15" t="s">
        <v>165</v>
      </c>
      <c r="C68" s="27">
        <v>0</v>
      </c>
      <c r="D68" s="27">
        <v>0</v>
      </c>
      <c r="E68" s="27">
        <v>0</v>
      </c>
      <c r="F68" s="27">
        <v>0</v>
      </c>
      <c r="G68" s="27">
        <v>72.955307824366542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  <c r="BE68" s="27">
        <v>0</v>
      </c>
      <c r="BF68" s="27">
        <v>0</v>
      </c>
      <c r="BG68" s="27">
        <v>0</v>
      </c>
      <c r="BH68" s="27">
        <v>0</v>
      </c>
      <c r="BI68" s="27">
        <v>0</v>
      </c>
      <c r="BJ68" s="27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7">
        <v>0</v>
      </c>
      <c r="BS68" s="59">
        <v>72.955307824366542</v>
      </c>
      <c r="BT68" s="27">
        <v>2.5376571715669188E-2</v>
      </c>
      <c r="BU68" s="27">
        <v>0</v>
      </c>
      <c r="BV68" s="27">
        <v>2.5376571715669188E-2</v>
      </c>
      <c r="BW68" s="59">
        <v>72.980684396082211</v>
      </c>
      <c r="BX68" s="27">
        <v>21.04017517147626</v>
      </c>
      <c r="BY68" s="27">
        <v>6.0134661112439787</v>
      </c>
      <c r="BZ68" s="27">
        <v>27.053641282720239</v>
      </c>
      <c r="CA68" s="27">
        <v>2.2722613773380914E-2</v>
      </c>
      <c r="CB68" s="27">
        <v>5.7048292575815639E-2</v>
      </c>
      <c r="CC68" s="59">
        <v>100.00000000000001</v>
      </c>
      <c r="CD68" s="4"/>
    </row>
    <row r="69" spans="1:82" ht="46.5" x14ac:dyDescent="0.35">
      <c r="A69" s="16" t="s">
        <v>164</v>
      </c>
      <c r="B69" s="15" t="s">
        <v>163</v>
      </c>
      <c r="C69" s="27">
        <v>0</v>
      </c>
      <c r="D69" s="27">
        <v>0</v>
      </c>
      <c r="E69" s="27">
        <v>0</v>
      </c>
      <c r="F69" s="27">
        <v>0</v>
      </c>
      <c r="G69" s="27">
        <v>71.794113161189387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>
        <v>0</v>
      </c>
      <c r="AW69" s="27">
        <v>0</v>
      </c>
      <c r="AX69" s="27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0</v>
      </c>
      <c r="BD69" s="27">
        <v>0</v>
      </c>
      <c r="BE69" s="27">
        <v>0</v>
      </c>
      <c r="BF69" s="27">
        <v>0</v>
      </c>
      <c r="BG69" s="27">
        <v>0</v>
      </c>
      <c r="BH69" s="27">
        <v>0</v>
      </c>
      <c r="BI69" s="27">
        <v>0</v>
      </c>
      <c r="BJ69" s="27">
        <v>0</v>
      </c>
      <c r="BK69" s="27">
        <v>0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0</v>
      </c>
      <c r="BR69" s="27">
        <v>0</v>
      </c>
      <c r="BS69" s="59">
        <v>71.794113161189387</v>
      </c>
      <c r="BT69" s="27">
        <v>0.47819661100956379</v>
      </c>
      <c r="BU69" s="27">
        <v>0</v>
      </c>
      <c r="BV69" s="27">
        <v>0.47819661100956379</v>
      </c>
      <c r="BW69" s="59">
        <v>72.272309772198952</v>
      </c>
      <c r="BX69" s="27">
        <v>20.52422041245725</v>
      </c>
      <c r="BY69" s="27">
        <v>7.2034698153437953</v>
      </c>
      <c r="BZ69" s="27">
        <v>27.727690227801045</v>
      </c>
      <c r="CA69" s="27">
        <v>0</v>
      </c>
      <c r="CB69" s="27">
        <v>0</v>
      </c>
      <c r="CC69" s="59">
        <v>100</v>
      </c>
      <c r="CD69" s="4"/>
    </row>
    <row r="70" spans="1:82" ht="31" x14ac:dyDescent="0.35">
      <c r="A70" s="16" t="s">
        <v>162</v>
      </c>
      <c r="B70" s="15" t="s">
        <v>161</v>
      </c>
      <c r="C70" s="27">
        <v>0</v>
      </c>
      <c r="D70" s="27">
        <v>0</v>
      </c>
      <c r="E70" s="27">
        <v>0</v>
      </c>
      <c r="F70" s="27">
        <v>0</v>
      </c>
      <c r="G70" s="27">
        <v>56.691483877108325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27">
        <v>0</v>
      </c>
      <c r="BF70" s="27">
        <v>0</v>
      </c>
      <c r="BG70" s="27">
        <v>0</v>
      </c>
      <c r="BH70" s="27">
        <v>0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59">
        <v>56.691483877108325</v>
      </c>
      <c r="BT70" s="27">
        <v>7.7567224086759925</v>
      </c>
      <c r="BU70" s="27">
        <v>0</v>
      </c>
      <c r="BV70" s="27">
        <v>7.7567224086759925</v>
      </c>
      <c r="BW70" s="59">
        <v>64.448206285784323</v>
      </c>
      <c r="BX70" s="27">
        <v>18.72205506152855</v>
      </c>
      <c r="BY70" s="27">
        <v>5.7438680464908947</v>
      </c>
      <c r="BZ70" s="27">
        <v>24.465923108019446</v>
      </c>
      <c r="CA70" s="27">
        <v>11.085870606196247</v>
      </c>
      <c r="CB70" s="27">
        <v>0</v>
      </c>
      <c r="CC70" s="59">
        <v>100.00000000000001</v>
      </c>
      <c r="CD70" s="4"/>
    </row>
    <row r="71" spans="1:82" ht="15.5" x14ac:dyDescent="0.35">
      <c r="A71" s="16" t="s">
        <v>160</v>
      </c>
      <c r="B71" s="15" t="s">
        <v>159</v>
      </c>
      <c r="C71" s="27">
        <v>0</v>
      </c>
      <c r="D71" s="27">
        <v>0</v>
      </c>
      <c r="E71" s="27">
        <v>0</v>
      </c>
      <c r="F71" s="27">
        <v>0</v>
      </c>
      <c r="G71" s="27">
        <v>70.820142064175698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>
        <v>0</v>
      </c>
      <c r="AW71" s="27">
        <v>0</v>
      </c>
      <c r="AX71" s="27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0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7">
        <v>0</v>
      </c>
      <c r="BS71" s="59">
        <v>70.820142064175698</v>
      </c>
      <c r="BT71" s="27">
        <v>1.7198087286208357</v>
      </c>
      <c r="BU71" s="27">
        <v>0</v>
      </c>
      <c r="BV71" s="27">
        <v>1.7198087286208357</v>
      </c>
      <c r="BW71" s="59">
        <v>72.539950792796532</v>
      </c>
      <c r="BX71" s="27">
        <v>20.354226844222126</v>
      </c>
      <c r="BY71" s="27">
        <v>7.0093834961024184</v>
      </c>
      <c r="BZ71" s="27">
        <v>27.363610340324545</v>
      </c>
      <c r="CA71" s="27">
        <v>9.6438866878922502E-2</v>
      </c>
      <c r="CB71" s="27">
        <v>0</v>
      </c>
      <c r="CC71" s="59">
        <v>100</v>
      </c>
      <c r="CD71" s="4"/>
    </row>
    <row r="72" spans="1:82" ht="15.5" x14ac:dyDescent="0.35">
      <c r="A72" s="16" t="s">
        <v>158</v>
      </c>
      <c r="B72" s="15" t="s">
        <v>157</v>
      </c>
      <c r="C72" s="27">
        <v>0</v>
      </c>
      <c r="D72" s="27">
        <v>0</v>
      </c>
      <c r="E72" s="27">
        <v>0</v>
      </c>
      <c r="F72" s="27">
        <v>0</v>
      </c>
      <c r="G72" s="27">
        <v>69.2500459333192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  <c r="AT72" s="27">
        <v>0</v>
      </c>
      <c r="AU72" s="27">
        <v>0</v>
      </c>
      <c r="AV72" s="27">
        <v>0</v>
      </c>
      <c r="AW72" s="27">
        <v>0</v>
      </c>
      <c r="AX72" s="27">
        <v>0</v>
      </c>
      <c r="AY72" s="27">
        <v>0</v>
      </c>
      <c r="AZ72" s="27">
        <v>0</v>
      </c>
      <c r="BA72" s="27">
        <v>0</v>
      </c>
      <c r="BB72" s="27">
        <v>0</v>
      </c>
      <c r="BC72" s="27">
        <v>0</v>
      </c>
      <c r="BD72" s="27">
        <v>0</v>
      </c>
      <c r="BE72" s="27">
        <v>0</v>
      </c>
      <c r="BF72" s="27">
        <v>0</v>
      </c>
      <c r="BG72" s="27">
        <v>0</v>
      </c>
      <c r="BH72" s="27">
        <v>0</v>
      </c>
      <c r="BI72" s="27">
        <v>0</v>
      </c>
      <c r="BJ72" s="27">
        <v>0</v>
      </c>
      <c r="BK72" s="27">
        <v>0</v>
      </c>
      <c r="BL72" s="27">
        <v>0</v>
      </c>
      <c r="BM72" s="27">
        <v>0</v>
      </c>
      <c r="BN72" s="27">
        <v>0</v>
      </c>
      <c r="BO72" s="27">
        <v>0</v>
      </c>
      <c r="BP72" s="27">
        <v>0</v>
      </c>
      <c r="BQ72" s="27">
        <v>0</v>
      </c>
      <c r="BR72" s="27">
        <v>0</v>
      </c>
      <c r="BS72" s="59">
        <v>69.2500459333192</v>
      </c>
      <c r="BT72" s="27">
        <v>0.2449539476176614</v>
      </c>
      <c r="BU72" s="27">
        <v>0</v>
      </c>
      <c r="BV72" s="27">
        <v>0.2449539476176614</v>
      </c>
      <c r="BW72" s="59">
        <v>69.494999880936859</v>
      </c>
      <c r="BX72" s="27">
        <v>19.506856682993103</v>
      </c>
      <c r="BY72" s="27">
        <v>6.8822666920353948</v>
      </c>
      <c r="BZ72" s="27">
        <v>26.389123375028497</v>
      </c>
      <c r="CA72" s="27">
        <v>4.1158767440346393</v>
      </c>
      <c r="CB72" s="27">
        <v>0</v>
      </c>
      <c r="CC72" s="59">
        <v>100</v>
      </c>
      <c r="CD72" s="4"/>
    </row>
    <row r="73" spans="1:82" ht="15.5" x14ac:dyDescent="0.35">
      <c r="A73" s="16" t="s">
        <v>156</v>
      </c>
      <c r="B73" s="15" t="s">
        <v>155</v>
      </c>
      <c r="C73" s="27">
        <v>0</v>
      </c>
      <c r="D73" s="27">
        <v>0</v>
      </c>
      <c r="E73" s="27">
        <v>0</v>
      </c>
      <c r="F73" s="27">
        <v>0</v>
      </c>
      <c r="G73" s="27">
        <v>69.580969009043997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27">
        <v>0</v>
      </c>
      <c r="AW73" s="27">
        <v>0</v>
      </c>
      <c r="AX73" s="27">
        <v>0</v>
      </c>
      <c r="AY73" s="27">
        <v>0</v>
      </c>
      <c r="AZ73" s="27">
        <v>0</v>
      </c>
      <c r="BA73" s="27">
        <v>0</v>
      </c>
      <c r="BB73" s="27">
        <v>0</v>
      </c>
      <c r="BC73" s="27">
        <v>0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v>0</v>
      </c>
      <c r="BK73" s="27">
        <v>0</v>
      </c>
      <c r="BL73" s="27">
        <v>0</v>
      </c>
      <c r="BM73" s="27">
        <v>0</v>
      </c>
      <c r="BN73" s="27">
        <v>0</v>
      </c>
      <c r="BO73" s="27">
        <v>0</v>
      </c>
      <c r="BP73" s="27">
        <v>0</v>
      </c>
      <c r="BQ73" s="27">
        <v>0</v>
      </c>
      <c r="BR73" s="27">
        <v>0</v>
      </c>
      <c r="BS73" s="59">
        <v>69.580969009043997</v>
      </c>
      <c r="BT73" s="27">
        <v>0.12175861611708826</v>
      </c>
      <c r="BU73" s="27">
        <v>0</v>
      </c>
      <c r="BV73" s="27">
        <v>0.12175861611708826</v>
      </c>
      <c r="BW73" s="59">
        <v>69.702727625161089</v>
      </c>
      <c r="BX73" s="27">
        <v>18.468528401264848</v>
      </c>
      <c r="BY73" s="27">
        <v>6.8867370688765863</v>
      </c>
      <c r="BZ73" s="27">
        <v>25.355265470141433</v>
      </c>
      <c r="CA73" s="27">
        <v>5.4269625717713863</v>
      </c>
      <c r="CB73" s="27">
        <v>0.48495566707388182</v>
      </c>
      <c r="CC73" s="59">
        <v>100.00000000000003</v>
      </c>
      <c r="CD73" s="4"/>
    </row>
    <row r="74" spans="1:82" ht="62" x14ac:dyDescent="0.35">
      <c r="A74" s="28" t="s">
        <v>154</v>
      </c>
      <c r="B74" s="15" t="s">
        <v>153</v>
      </c>
      <c r="C74" s="27">
        <v>0</v>
      </c>
      <c r="D74" s="27">
        <v>0</v>
      </c>
      <c r="E74" s="27">
        <v>0</v>
      </c>
      <c r="F74" s="27">
        <v>0</v>
      </c>
      <c r="G74" s="27">
        <v>50.826663891129996</v>
      </c>
      <c r="H74" s="27">
        <v>3.1664214071273428E-2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7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0</v>
      </c>
      <c r="AZ74" s="27">
        <v>0</v>
      </c>
      <c r="BA74" s="27">
        <v>0</v>
      </c>
      <c r="BB74" s="27">
        <v>0</v>
      </c>
      <c r="BC74" s="27">
        <v>0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7">
        <v>0</v>
      </c>
      <c r="BS74" s="59">
        <v>50.858328105201267</v>
      </c>
      <c r="BT74" s="27">
        <v>15.825656779523218</v>
      </c>
      <c r="BU74" s="27">
        <v>0</v>
      </c>
      <c r="BV74" s="27">
        <v>15.825656779523218</v>
      </c>
      <c r="BW74" s="59">
        <v>66.683984884724481</v>
      </c>
      <c r="BX74" s="27">
        <v>15.929769334596259</v>
      </c>
      <c r="BY74" s="27">
        <v>5.365447455315163</v>
      </c>
      <c r="BZ74" s="27">
        <v>21.295216789911422</v>
      </c>
      <c r="CA74" s="27">
        <v>12.020798325364094</v>
      </c>
      <c r="CB74" s="27">
        <v>0</v>
      </c>
      <c r="CC74" s="59">
        <v>100</v>
      </c>
      <c r="CD74" s="4"/>
    </row>
    <row r="75" spans="1:82" ht="15.5" x14ac:dyDescent="0.35">
      <c r="A75" s="16" t="s">
        <v>152</v>
      </c>
      <c r="B75" s="15" t="s">
        <v>151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56.860426128904393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1.7843855310020882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0</v>
      </c>
      <c r="BD75" s="27">
        <v>0</v>
      </c>
      <c r="BE75" s="27">
        <v>0</v>
      </c>
      <c r="BF75" s="27">
        <v>0</v>
      </c>
      <c r="BG75" s="27">
        <v>0</v>
      </c>
      <c r="BH75" s="27">
        <v>0</v>
      </c>
      <c r="BI75" s="27">
        <v>0</v>
      </c>
      <c r="BJ75" s="27">
        <v>0</v>
      </c>
      <c r="BK75" s="27">
        <v>0</v>
      </c>
      <c r="BL75" s="27">
        <v>0</v>
      </c>
      <c r="BM75" s="27">
        <v>0</v>
      </c>
      <c r="BN75" s="27">
        <v>0</v>
      </c>
      <c r="BO75" s="27">
        <v>0</v>
      </c>
      <c r="BP75" s="27">
        <v>0</v>
      </c>
      <c r="BQ75" s="27">
        <v>0</v>
      </c>
      <c r="BR75" s="27">
        <v>0</v>
      </c>
      <c r="BS75" s="59">
        <v>58.64481165990648</v>
      </c>
      <c r="BT75" s="27">
        <v>0.21345664224221139</v>
      </c>
      <c r="BU75" s="27">
        <v>0</v>
      </c>
      <c r="BV75" s="27">
        <v>0.21345664224221139</v>
      </c>
      <c r="BW75" s="59">
        <v>58.858268302148694</v>
      </c>
      <c r="BX75" s="27">
        <v>17.867537604790744</v>
      </c>
      <c r="BY75" s="27">
        <v>5.7257301223552632</v>
      </c>
      <c r="BZ75" s="27">
        <v>23.593267727146007</v>
      </c>
      <c r="CA75" s="27">
        <v>17.548463970705313</v>
      </c>
      <c r="CB75" s="27">
        <v>0</v>
      </c>
      <c r="CC75" s="59">
        <v>100.00000000000001</v>
      </c>
      <c r="CD75" s="4"/>
    </row>
    <row r="76" spans="1:82" ht="15.5" x14ac:dyDescent="0.35">
      <c r="A76" s="16" t="s">
        <v>150</v>
      </c>
      <c r="B76" s="15" t="s">
        <v>149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32.766700063895662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7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0</v>
      </c>
      <c r="BD76" s="27">
        <v>0</v>
      </c>
      <c r="BE76" s="27">
        <v>0</v>
      </c>
      <c r="BF76" s="27">
        <v>0</v>
      </c>
      <c r="BG76" s="27">
        <v>0</v>
      </c>
      <c r="BH76" s="27">
        <v>0</v>
      </c>
      <c r="BI76" s="27">
        <v>0</v>
      </c>
      <c r="BJ76" s="27">
        <v>0</v>
      </c>
      <c r="BK76" s="27">
        <v>0</v>
      </c>
      <c r="BL76" s="27">
        <v>0</v>
      </c>
      <c r="BM76" s="27">
        <v>0</v>
      </c>
      <c r="BN76" s="27">
        <v>0</v>
      </c>
      <c r="BO76" s="27">
        <v>0</v>
      </c>
      <c r="BP76" s="27">
        <v>0</v>
      </c>
      <c r="BQ76" s="27">
        <v>0</v>
      </c>
      <c r="BR76" s="27">
        <v>0</v>
      </c>
      <c r="BS76" s="59">
        <v>32.766700063895662</v>
      </c>
      <c r="BT76" s="27">
        <v>0.37042281418974848</v>
      </c>
      <c r="BU76" s="27">
        <v>0</v>
      </c>
      <c r="BV76" s="27">
        <v>0.37042281418974848</v>
      </c>
      <c r="BW76" s="59">
        <v>33.137122878085414</v>
      </c>
      <c r="BX76" s="27">
        <v>9.1122435019787318</v>
      </c>
      <c r="BY76" s="27">
        <v>3.0622456970306966</v>
      </c>
      <c r="BZ76" s="27">
        <v>12.174489199009429</v>
      </c>
      <c r="CA76" s="27">
        <v>54.688387922905157</v>
      </c>
      <c r="CB76" s="27">
        <v>0</v>
      </c>
      <c r="CC76" s="59">
        <v>100</v>
      </c>
      <c r="CD76" s="4"/>
    </row>
    <row r="77" spans="1:82" ht="31" x14ac:dyDescent="0.35">
      <c r="A77" s="16" t="s">
        <v>148</v>
      </c>
      <c r="B77" s="15" t="s">
        <v>147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70.123718926445434</v>
      </c>
      <c r="K77" s="27">
        <v>0.61427400124972953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v>0</v>
      </c>
      <c r="AU77" s="27">
        <v>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  <c r="BE77" s="27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7">
        <v>0</v>
      </c>
      <c r="BS77" s="59">
        <v>70.73799292769516</v>
      </c>
      <c r="BT77" s="27">
        <v>2.4734673096219404</v>
      </c>
      <c r="BU77" s="27">
        <v>0</v>
      </c>
      <c r="BV77" s="27">
        <v>2.4734673096219404</v>
      </c>
      <c r="BW77" s="59">
        <v>73.211460237317098</v>
      </c>
      <c r="BX77" s="27">
        <v>20.10317598267153</v>
      </c>
      <c r="BY77" s="27">
        <v>5.5655150723032643</v>
      </c>
      <c r="BZ77" s="27">
        <v>25.668691054974794</v>
      </c>
      <c r="CA77" s="27">
        <v>1.1198487077080961</v>
      </c>
      <c r="CB77" s="27">
        <v>0</v>
      </c>
      <c r="CC77" s="59">
        <v>99.999999999999986</v>
      </c>
      <c r="CD77" s="4"/>
    </row>
    <row r="78" spans="1:82" ht="15.5" x14ac:dyDescent="0.35">
      <c r="A78" s="16" t="s">
        <v>146</v>
      </c>
      <c r="B78" s="15" t="s">
        <v>145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62.931000670886824</v>
      </c>
      <c r="K78" s="27">
        <v>7.6198124069261658E-2</v>
      </c>
      <c r="L78" s="27">
        <v>2.9717207169460788E-2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0</v>
      </c>
      <c r="AY78" s="27">
        <v>0</v>
      </c>
      <c r="AZ78" s="27">
        <v>0</v>
      </c>
      <c r="BA78" s="27">
        <v>0</v>
      </c>
      <c r="BB78" s="27">
        <v>0</v>
      </c>
      <c r="BC78" s="27">
        <v>0</v>
      </c>
      <c r="BD78" s="27">
        <v>0</v>
      </c>
      <c r="BE78" s="27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</v>
      </c>
      <c r="BL78" s="27">
        <v>0</v>
      </c>
      <c r="BM78" s="27">
        <v>0</v>
      </c>
      <c r="BN78" s="27">
        <v>0</v>
      </c>
      <c r="BO78" s="27">
        <v>0</v>
      </c>
      <c r="BP78" s="27">
        <v>0</v>
      </c>
      <c r="BQ78" s="27">
        <v>0</v>
      </c>
      <c r="BR78" s="27">
        <v>0</v>
      </c>
      <c r="BS78" s="59">
        <v>63.036916002125551</v>
      </c>
      <c r="BT78" s="27">
        <v>4.0577709302562504</v>
      </c>
      <c r="BU78" s="27">
        <v>0</v>
      </c>
      <c r="BV78" s="27">
        <v>4.0577709302562504</v>
      </c>
      <c r="BW78" s="59">
        <v>67.094686932381805</v>
      </c>
      <c r="BX78" s="27">
        <v>25.963942508776523</v>
      </c>
      <c r="BY78" s="27">
        <v>5.2683777263166212</v>
      </c>
      <c r="BZ78" s="27">
        <v>31.232320235093145</v>
      </c>
      <c r="CA78" s="27">
        <v>1.6729928325250485</v>
      </c>
      <c r="CB78" s="27">
        <v>0</v>
      </c>
      <c r="CC78" s="59">
        <v>100</v>
      </c>
      <c r="CD78" s="4"/>
    </row>
    <row r="79" spans="1:82" ht="31" x14ac:dyDescent="0.35">
      <c r="A79" s="16" t="s">
        <v>144</v>
      </c>
      <c r="B79" s="15" t="s">
        <v>143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6.0418005736395326</v>
      </c>
      <c r="K79" s="27">
        <v>61.483472308903785</v>
      </c>
      <c r="L79" s="27">
        <v>3.4345630688117621E-3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  <c r="AT79" s="27">
        <v>0</v>
      </c>
      <c r="AU79" s="27">
        <v>0</v>
      </c>
      <c r="AV79" s="27">
        <v>0</v>
      </c>
      <c r="AW79" s="27">
        <v>0</v>
      </c>
      <c r="AX79" s="27">
        <v>0</v>
      </c>
      <c r="AY79" s="27">
        <v>0</v>
      </c>
      <c r="AZ79" s="27">
        <v>0</v>
      </c>
      <c r="BA79" s="27">
        <v>0</v>
      </c>
      <c r="BB79" s="27">
        <v>0</v>
      </c>
      <c r="BC79" s="27">
        <v>0</v>
      </c>
      <c r="BD79" s="27">
        <v>0</v>
      </c>
      <c r="BE79" s="27">
        <v>0</v>
      </c>
      <c r="BF79" s="27">
        <v>0</v>
      </c>
      <c r="BG79" s="27">
        <v>0</v>
      </c>
      <c r="BH79" s="27">
        <v>0</v>
      </c>
      <c r="BI79" s="27">
        <v>0</v>
      </c>
      <c r="BJ79" s="27">
        <v>0</v>
      </c>
      <c r="BK79" s="27">
        <v>0</v>
      </c>
      <c r="BL79" s="27">
        <v>0</v>
      </c>
      <c r="BM79" s="27">
        <v>0</v>
      </c>
      <c r="BN79" s="27">
        <v>0</v>
      </c>
      <c r="BO79" s="27">
        <v>0</v>
      </c>
      <c r="BP79" s="27">
        <v>0</v>
      </c>
      <c r="BQ79" s="27">
        <v>0</v>
      </c>
      <c r="BR79" s="27">
        <v>0</v>
      </c>
      <c r="BS79" s="59">
        <v>67.528707445612127</v>
      </c>
      <c r="BT79" s="27">
        <v>1.9793877860090174</v>
      </c>
      <c r="BU79" s="27">
        <v>0</v>
      </c>
      <c r="BV79" s="27">
        <v>1.9793877860090174</v>
      </c>
      <c r="BW79" s="59">
        <v>69.508095231621141</v>
      </c>
      <c r="BX79" s="27">
        <v>23.621659269512712</v>
      </c>
      <c r="BY79" s="27">
        <v>6.1676669983059575</v>
      </c>
      <c r="BZ79" s="27">
        <v>29.789326267818669</v>
      </c>
      <c r="CA79" s="27">
        <v>0.70257850056018678</v>
      </c>
      <c r="CB79" s="27">
        <v>0</v>
      </c>
      <c r="CC79" s="59">
        <v>100</v>
      </c>
      <c r="CD79" s="4"/>
    </row>
    <row r="80" spans="1:82" ht="15.5" x14ac:dyDescent="0.35">
      <c r="A80" s="16" t="s">
        <v>142</v>
      </c>
      <c r="B80" s="15" t="s">
        <v>141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3.0108562933930955E-2</v>
      </c>
      <c r="K80" s="27">
        <v>0.70421180767733682</v>
      </c>
      <c r="L80" s="27">
        <v>61.167647790145729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0.28691138532885208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6.4376782928357412E-2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7">
        <v>0</v>
      </c>
      <c r="AU80" s="27">
        <v>0</v>
      </c>
      <c r="AV80" s="27">
        <v>0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v>0</v>
      </c>
      <c r="BC80" s="27">
        <v>0</v>
      </c>
      <c r="BD80" s="27">
        <v>0</v>
      </c>
      <c r="BE80" s="27">
        <v>0</v>
      </c>
      <c r="BF80" s="27">
        <v>0</v>
      </c>
      <c r="BG80" s="27">
        <v>0</v>
      </c>
      <c r="BH80" s="27">
        <v>0</v>
      </c>
      <c r="BI80" s="27">
        <v>0</v>
      </c>
      <c r="BJ80" s="27">
        <v>0</v>
      </c>
      <c r="BK80" s="27">
        <v>0</v>
      </c>
      <c r="BL80" s="27">
        <v>0</v>
      </c>
      <c r="BM80" s="27">
        <v>0</v>
      </c>
      <c r="BN80" s="27">
        <v>0</v>
      </c>
      <c r="BO80" s="27">
        <v>0</v>
      </c>
      <c r="BP80" s="27">
        <v>0</v>
      </c>
      <c r="BQ80" s="27">
        <v>0</v>
      </c>
      <c r="BR80" s="27">
        <v>0</v>
      </c>
      <c r="BS80" s="59">
        <v>62.253256329014199</v>
      </c>
      <c r="BT80" s="27">
        <v>9.6851103318857863</v>
      </c>
      <c r="BU80" s="27">
        <v>0</v>
      </c>
      <c r="BV80" s="27">
        <v>9.6851103318857863</v>
      </c>
      <c r="BW80" s="59">
        <v>71.938366660899987</v>
      </c>
      <c r="BX80" s="27">
        <v>19.014215102724368</v>
      </c>
      <c r="BY80" s="27">
        <v>5.6132220244648554</v>
      </c>
      <c r="BZ80" s="27">
        <v>24.627437127189225</v>
      </c>
      <c r="CA80" s="27">
        <v>3.4341962119107818</v>
      </c>
      <c r="CB80" s="27">
        <v>0</v>
      </c>
      <c r="CC80" s="59">
        <v>100</v>
      </c>
      <c r="CD80" s="4"/>
    </row>
    <row r="81" spans="1:82" ht="31" x14ac:dyDescent="0.35">
      <c r="A81" s="16" t="s">
        <v>140</v>
      </c>
      <c r="B81" s="15" t="s">
        <v>139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58.219734283379012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4.0606965697991413</v>
      </c>
      <c r="AC81" s="27">
        <v>0.11033990730022795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  <c r="AT81" s="27">
        <v>0</v>
      </c>
      <c r="AU81" s="27">
        <v>0</v>
      </c>
      <c r="AV81" s="27">
        <v>0</v>
      </c>
      <c r="AW81" s="27">
        <v>0</v>
      </c>
      <c r="AX81" s="27">
        <v>0</v>
      </c>
      <c r="AY81" s="27">
        <v>0</v>
      </c>
      <c r="AZ81" s="27">
        <v>0</v>
      </c>
      <c r="BA81" s="27">
        <v>0</v>
      </c>
      <c r="BB81" s="27">
        <v>0</v>
      </c>
      <c r="BC81" s="27">
        <v>0</v>
      </c>
      <c r="BD81" s="27">
        <v>0</v>
      </c>
      <c r="BE81" s="27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7">
        <v>0</v>
      </c>
      <c r="BN81" s="27">
        <v>0</v>
      </c>
      <c r="BO81" s="27">
        <v>0</v>
      </c>
      <c r="BP81" s="27">
        <v>0</v>
      </c>
      <c r="BQ81" s="27">
        <v>0</v>
      </c>
      <c r="BR81" s="27">
        <v>0</v>
      </c>
      <c r="BS81" s="59">
        <v>62.390770760478382</v>
      </c>
      <c r="BT81" s="27">
        <v>9.8622119559215431</v>
      </c>
      <c r="BU81" s="27">
        <v>0</v>
      </c>
      <c r="BV81" s="27">
        <v>9.8622119559215431</v>
      </c>
      <c r="BW81" s="59">
        <v>72.252982716399927</v>
      </c>
      <c r="BX81" s="27">
        <v>13.833842600824553</v>
      </c>
      <c r="BY81" s="27">
        <v>6.2090241804081447</v>
      </c>
      <c r="BZ81" s="27">
        <v>20.042866781232696</v>
      </c>
      <c r="CA81" s="27">
        <v>7.7041505023673764</v>
      </c>
      <c r="CB81" s="27">
        <v>0</v>
      </c>
      <c r="CC81" s="59">
        <v>100</v>
      </c>
      <c r="CD81" s="4"/>
    </row>
    <row r="82" spans="1:82" ht="31" x14ac:dyDescent="0.35">
      <c r="A82" s="16" t="s">
        <v>138</v>
      </c>
      <c r="B82" s="15" t="s">
        <v>137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5.2471636146558212E-2</v>
      </c>
      <c r="N82" s="27">
        <v>46.228144286135965</v>
      </c>
      <c r="O82" s="27">
        <v>0.95781284761781316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0.19147629609393041</v>
      </c>
      <c r="AR82" s="27">
        <v>0</v>
      </c>
      <c r="AS82" s="27">
        <v>0</v>
      </c>
      <c r="AT82" s="27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v>0</v>
      </c>
      <c r="BC82" s="27">
        <v>0</v>
      </c>
      <c r="BD82" s="27">
        <v>0</v>
      </c>
      <c r="BE82" s="27">
        <v>0</v>
      </c>
      <c r="BF82" s="27">
        <v>0</v>
      </c>
      <c r="BG82" s="27">
        <v>1.0414106720815819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7">
        <v>0</v>
      </c>
      <c r="BS82" s="59">
        <v>48.471315738075852</v>
      </c>
      <c r="BT82" s="27">
        <v>19.398521717449068</v>
      </c>
      <c r="BU82" s="27">
        <v>0</v>
      </c>
      <c r="BV82" s="27">
        <v>19.398521717449068</v>
      </c>
      <c r="BW82" s="59">
        <v>67.869837455524916</v>
      </c>
      <c r="BX82" s="27">
        <v>21.253747334287482</v>
      </c>
      <c r="BY82" s="27">
        <v>4.8832438186816782</v>
      </c>
      <c r="BZ82" s="27">
        <v>26.136991152969159</v>
      </c>
      <c r="CA82" s="27">
        <v>5.9931713915059186</v>
      </c>
      <c r="CB82" s="27">
        <v>0</v>
      </c>
      <c r="CC82" s="59">
        <v>100</v>
      </c>
      <c r="CD82" s="4"/>
    </row>
    <row r="83" spans="1:82" ht="31" x14ac:dyDescent="0.35">
      <c r="A83" s="16" t="s">
        <v>136</v>
      </c>
      <c r="B83" s="15" t="s">
        <v>135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28.756382608175041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0</v>
      </c>
      <c r="AU83" s="27">
        <v>0</v>
      </c>
      <c r="AV83" s="27">
        <v>0</v>
      </c>
      <c r="AW83" s="27">
        <v>0</v>
      </c>
      <c r="AX83" s="27">
        <v>0</v>
      </c>
      <c r="AY83" s="27">
        <v>0</v>
      </c>
      <c r="AZ83" s="27">
        <v>0</v>
      </c>
      <c r="BA83" s="27">
        <v>0</v>
      </c>
      <c r="BB83" s="27">
        <v>0</v>
      </c>
      <c r="BC83" s="27">
        <v>0</v>
      </c>
      <c r="BD83" s="27">
        <v>0</v>
      </c>
      <c r="BE83" s="27">
        <v>0</v>
      </c>
      <c r="BF83" s="27">
        <v>0</v>
      </c>
      <c r="BG83" s="27">
        <v>0</v>
      </c>
      <c r="BH83" s="27">
        <v>0</v>
      </c>
      <c r="BI83" s="27">
        <v>0</v>
      </c>
      <c r="BJ83" s="27">
        <v>0</v>
      </c>
      <c r="BK83" s="27">
        <v>0</v>
      </c>
      <c r="BL83" s="27">
        <v>0</v>
      </c>
      <c r="BM83" s="27">
        <v>0</v>
      </c>
      <c r="BN83" s="27">
        <v>0</v>
      </c>
      <c r="BO83" s="27">
        <v>0</v>
      </c>
      <c r="BP83" s="27">
        <v>0</v>
      </c>
      <c r="BQ83" s="27">
        <v>0</v>
      </c>
      <c r="BR83" s="27">
        <v>0</v>
      </c>
      <c r="BS83" s="59">
        <v>28.756382608175041</v>
      </c>
      <c r="BT83" s="27">
        <v>20.957125437702928</v>
      </c>
      <c r="BU83" s="27">
        <v>0</v>
      </c>
      <c r="BV83" s="27">
        <v>20.957125437702928</v>
      </c>
      <c r="BW83" s="59">
        <v>49.713508045877973</v>
      </c>
      <c r="BX83" s="27">
        <v>14.288561008539489</v>
      </c>
      <c r="BY83" s="27">
        <v>2.7539972706752582</v>
      </c>
      <c r="BZ83" s="27">
        <v>17.042558279214745</v>
      </c>
      <c r="CA83" s="27">
        <v>33.243933674907268</v>
      </c>
      <c r="CB83" s="27">
        <v>0</v>
      </c>
      <c r="CC83" s="59">
        <v>99.999999999999986</v>
      </c>
      <c r="CD83" s="4"/>
    </row>
    <row r="84" spans="1:82" ht="15.5" x14ac:dyDescent="0.35">
      <c r="A84" s="16" t="s">
        <v>134</v>
      </c>
      <c r="B84" s="15" t="s">
        <v>133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18.374894315970085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0</v>
      </c>
      <c r="AU84" s="27">
        <v>0</v>
      </c>
      <c r="AV84" s="27">
        <v>0</v>
      </c>
      <c r="AW84" s="27">
        <v>0</v>
      </c>
      <c r="AX84" s="27">
        <v>0</v>
      </c>
      <c r="AY84" s="27">
        <v>0</v>
      </c>
      <c r="AZ84" s="27">
        <v>0</v>
      </c>
      <c r="BA84" s="27">
        <v>0</v>
      </c>
      <c r="BB84" s="27">
        <v>0</v>
      </c>
      <c r="BC84" s="27">
        <v>0</v>
      </c>
      <c r="BD84" s="27">
        <v>0</v>
      </c>
      <c r="BE84" s="27">
        <v>0</v>
      </c>
      <c r="BF84" s="27">
        <v>0</v>
      </c>
      <c r="BG84" s="27">
        <v>0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7">
        <v>0</v>
      </c>
      <c r="BN84" s="27">
        <v>0</v>
      </c>
      <c r="BO84" s="27">
        <v>0</v>
      </c>
      <c r="BP84" s="27">
        <v>0</v>
      </c>
      <c r="BQ84" s="27">
        <v>0</v>
      </c>
      <c r="BR84" s="27">
        <v>0</v>
      </c>
      <c r="BS84" s="59">
        <v>18.374894315970085</v>
      </c>
      <c r="BT84" s="27">
        <v>44.903754195748583</v>
      </c>
      <c r="BU84" s="27">
        <v>0</v>
      </c>
      <c r="BV84" s="27">
        <v>44.903754195748583</v>
      </c>
      <c r="BW84" s="59">
        <v>63.278648511718671</v>
      </c>
      <c r="BX84" s="27">
        <v>20.80839931119602</v>
      </c>
      <c r="BY84" s="27">
        <v>4.7030820571123462</v>
      </c>
      <c r="BZ84" s="27">
        <v>25.511481368308367</v>
      </c>
      <c r="CA84" s="27">
        <v>11.209870119972992</v>
      </c>
      <c r="CB84" s="27">
        <v>0</v>
      </c>
      <c r="CC84" s="59">
        <v>100.00000000000003</v>
      </c>
      <c r="CD84" s="4"/>
    </row>
    <row r="85" spans="1:82" ht="186" x14ac:dyDescent="0.35">
      <c r="A85" s="26" t="s">
        <v>132</v>
      </c>
      <c r="B85" s="15" t="s">
        <v>131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54.093053810390259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  <c r="AT85" s="27">
        <v>0</v>
      </c>
      <c r="AU85" s="27">
        <v>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27">
        <v>0</v>
      </c>
      <c r="BF85" s="27">
        <v>0</v>
      </c>
      <c r="BG85" s="27">
        <v>0</v>
      </c>
      <c r="BH85" s="27">
        <v>0</v>
      </c>
      <c r="BI85" s="2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59">
        <v>54.093053810390259</v>
      </c>
      <c r="BT85" s="27">
        <v>28.248485615426951</v>
      </c>
      <c r="BU85" s="27">
        <v>0</v>
      </c>
      <c r="BV85" s="27">
        <v>28.248485615426951</v>
      </c>
      <c r="BW85" s="59">
        <v>82.341539425817217</v>
      </c>
      <c r="BX85" s="27">
        <v>13.255966537910011</v>
      </c>
      <c r="BY85" s="27">
        <v>3.4790538957196846</v>
      </c>
      <c r="BZ85" s="27">
        <v>16.735020433629696</v>
      </c>
      <c r="CA85" s="27">
        <v>0.92344014055311774</v>
      </c>
      <c r="CB85" s="27">
        <v>0</v>
      </c>
      <c r="CC85" s="59">
        <v>100.00000000000003</v>
      </c>
      <c r="CD85" s="4"/>
    </row>
    <row r="86" spans="1:82" ht="15.5" x14ac:dyDescent="0.35">
      <c r="A86" s="16" t="s">
        <v>130</v>
      </c>
      <c r="B86" s="15" t="s">
        <v>129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60.450963202014528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0</v>
      </c>
      <c r="AV86" s="27">
        <v>0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  <c r="BB86" s="27">
        <v>0</v>
      </c>
      <c r="BC86" s="27">
        <v>0</v>
      </c>
      <c r="BD86" s="27">
        <v>0</v>
      </c>
      <c r="BE86" s="27">
        <v>0</v>
      </c>
      <c r="BF86" s="27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27">
        <v>0</v>
      </c>
      <c r="BP86" s="27">
        <v>0</v>
      </c>
      <c r="BQ86" s="27">
        <v>0</v>
      </c>
      <c r="BR86" s="27">
        <v>0</v>
      </c>
      <c r="BS86" s="59">
        <v>60.450963202014528</v>
      </c>
      <c r="BT86" s="27">
        <v>15.31505851500178</v>
      </c>
      <c r="BU86" s="27">
        <v>0</v>
      </c>
      <c r="BV86" s="27">
        <v>15.31505851500178</v>
      </c>
      <c r="BW86" s="59">
        <v>75.766021717016315</v>
      </c>
      <c r="BX86" s="27">
        <v>12.14657812023658</v>
      </c>
      <c r="BY86" s="27">
        <v>5.0955850059142467</v>
      </c>
      <c r="BZ86" s="27">
        <v>17.242163126150828</v>
      </c>
      <c r="CA86" s="27">
        <v>7.8954367234559726</v>
      </c>
      <c r="CB86" s="27">
        <v>0.90362156662313242</v>
      </c>
      <c r="CC86" s="59">
        <v>99.999999999999986</v>
      </c>
      <c r="CD86" s="4"/>
    </row>
    <row r="87" spans="1:82" ht="15.5" x14ac:dyDescent="0.35">
      <c r="A87" s="16" t="s">
        <v>128</v>
      </c>
      <c r="B87" s="15" t="s">
        <v>127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  <c r="AV87" s="27">
        <v>0</v>
      </c>
      <c r="AW87" s="27">
        <v>0</v>
      </c>
      <c r="AX87" s="27">
        <v>0</v>
      </c>
      <c r="AY87" s="27">
        <v>0</v>
      </c>
      <c r="AZ87" s="27">
        <v>0</v>
      </c>
      <c r="BA87" s="27">
        <v>0</v>
      </c>
      <c r="BB87" s="27">
        <v>0</v>
      </c>
      <c r="BC87" s="27">
        <v>0</v>
      </c>
      <c r="BD87" s="27">
        <v>0</v>
      </c>
      <c r="BE87" s="27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v>0</v>
      </c>
      <c r="BK87" s="27">
        <v>0</v>
      </c>
      <c r="BL87" s="27">
        <v>0</v>
      </c>
      <c r="BM87" s="27">
        <v>0</v>
      </c>
      <c r="BN87" s="27">
        <v>0</v>
      </c>
      <c r="BO87" s="27">
        <v>0</v>
      </c>
      <c r="BP87" s="27">
        <v>0</v>
      </c>
      <c r="BQ87" s="27">
        <v>0</v>
      </c>
      <c r="BR87" s="27">
        <v>0</v>
      </c>
      <c r="BS87" s="59">
        <v>0</v>
      </c>
      <c r="BT87" s="27">
        <v>84.766680689121515</v>
      </c>
      <c r="BU87" s="27">
        <v>0</v>
      </c>
      <c r="BV87" s="27">
        <v>84.766680689121515</v>
      </c>
      <c r="BW87" s="59">
        <v>84.766680689121515</v>
      </c>
      <c r="BX87" s="27">
        <v>10.737887878164976</v>
      </c>
      <c r="BY87" s="27">
        <v>4.3313264702656422</v>
      </c>
      <c r="BZ87" s="27">
        <v>15.069214348430618</v>
      </c>
      <c r="CA87" s="27">
        <v>0.16410496244786693</v>
      </c>
      <c r="CB87" s="27">
        <v>0</v>
      </c>
      <c r="CC87" s="59">
        <v>100</v>
      </c>
      <c r="CD87" s="4"/>
    </row>
    <row r="88" spans="1:82" ht="77.5" x14ac:dyDescent="0.35">
      <c r="A88" s="16" t="s">
        <v>126</v>
      </c>
      <c r="B88" s="15" t="s">
        <v>125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8.5296849499400543E-2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7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v>0</v>
      </c>
      <c r="BK88" s="27">
        <v>0</v>
      </c>
      <c r="BL88" s="27">
        <v>0</v>
      </c>
      <c r="BM88" s="27">
        <v>0</v>
      </c>
      <c r="BN88" s="27">
        <v>0</v>
      </c>
      <c r="BO88" s="27">
        <v>0</v>
      </c>
      <c r="BP88" s="27">
        <v>0</v>
      </c>
      <c r="BQ88" s="27">
        <v>0</v>
      </c>
      <c r="BR88" s="27">
        <v>0</v>
      </c>
      <c r="BS88" s="59">
        <v>8.5296849499400543E-2</v>
      </c>
      <c r="BT88" s="27">
        <v>78.295645526240065</v>
      </c>
      <c r="BU88" s="27">
        <v>0</v>
      </c>
      <c r="BV88" s="27">
        <v>78.295645526240065</v>
      </c>
      <c r="BW88" s="59">
        <v>78.380942375739465</v>
      </c>
      <c r="BX88" s="27">
        <v>13.783447953005929</v>
      </c>
      <c r="BY88" s="27">
        <v>7.8356096712545993</v>
      </c>
      <c r="BZ88" s="27">
        <v>21.619057624260527</v>
      </c>
      <c r="CA88" s="27">
        <v>0</v>
      </c>
      <c r="CB88" s="27">
        <v>0</v>
      </c>
      <c r="CC88" s="59">
        <v>100</v>
      </c>
      <c r="CD88" s="4"/>
    </row>
    <row r="89" spans="1:82" ht="31" x14ac:dyDescent="0.35">
      <c r="A89" s="16" t="s">
        <v>124</v>
      </c>
      <c r="B89" s="15" t="s">
        <v>123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16.231276524782139</v>
      </c>
      <c r="R89" s="27">
        <v>31.367944614684983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0</v>
      </c>
      <c r="AZ89" s="27">
        <v>0</v>
      </c>
      <c r="BA89" s="27">
        <v>0</v>
      </c>
      <c r="BB89" s="27">
        <v>0</v>
      </c>
      <c r="BC89" s="27">
        <v>0</v>
      </c>
      <c r="BD89" s="27">
        <v>0</v>
      </c>
      <c r="BE89" s="27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v>1.5472902019358341</v>
      </c>
      <c r="BK89" s="27">
        <v>0</v>
      </c>
      <c r="BL89" s="27">
        <v>0</v>
      </c>
      <c r="BM89" s="27">
        <v>0</v>
      </c>
      <c r="BN89" s="27">
        <v>0</v>
      </c>
      <c r="BO89" s="27">
        <v>0</v>
      </c>
      <c r="BP89" s="27">
        <v>0</v>
      </c>
      <c r="BQ89" s="27">
        <v>0</v>
      </c>
      <c r="BR89" s="27">
        <v>0</v>
      </c>
      <c r="BS89" s="59">
        <v>49.146511341402956</v>
      </c>
      <c r="BT89" s="27">
        <v>18.490843541223963</v>
      </c>
      <c r="BU89" s="27">
        <v>0</v>
      </c>
      <c r="BV89" s="27">
        <v>18.490843541223963</v>
      </c>
      <c r="BW89" s="59">
        <v>67.637354882626923</v>
      </c>
      <c r="BX89" s="27">
        <v>23.916178606957221</v>
      </c>
      <c r="BY89" s="27">
        <v>4.7555885856311644</v>
      </c>
      <c r="BZ89" s="27">
        <v>28.671767192588383</v>
      </c>
      <c r="CA89" s="27">
        <v>3.6908779247847043</v>
      </c>
      <c r="CB89" s="27">
        <v>0</v>
      </c>
      <c r="CC89" s="59">
        <v>100.00000000000001</v>
      </c>
      <c r="CD89" s="4"/>
    </row>
    <row r="90" spans="1:82" ht="15.5" x14ac:dyDescent="0.35">
      <c r="A90" s="16" t="s">
        <v>122</v>
      </c>
      <c r="B90" s="15" t="s">
        <v>121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6.4873698503568229E-3</v>
      </c>
      <c r="P90" s="27">
        <v>0</v>
      </c>
      <c r="Q90" s="27">
        <v>0</v>
      </c>
      <c r="R90" s="27">
        <v>0</v>
      </c>
      <c r="S90" s="27">
        <v>47.007729367465942</v>
      </c>
      <c r="T90" s="27">
        <v>4.2609682795696137E-2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v>3.0989426294702364E-2</v>
      </c>
      <c r="AA90" s="27">
        <v>1.0178775768757955E-3</v>
      </c>
      <c r="AB90" s="27">
        <v>6.207528254187143E-3</v>
      </c>
      <c r="AC90" s="27">
        <v>7.195127474527116E-2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v>0</v>
      </c>
      <c r="BC90" s="27">
        <v>0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0</v>
      </c>
      <c r="BK90" s="27">
        <v>0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7">
        <v>0</v>
      </c>
      <c r="BS90" s="59">
        <v>47.166992526983037</v>
      </c>
      <c r="BT90" s="27">
        <v>14.281006888176462</v>
      </c>
      <c r="BU90" s="27">
        <v>0</v>
      </c>
      <c r="BV90" s="27">
        <v>14.281006888176462</v>
      </c>
      <c r="BW90" s="59">
        <v>61.447999415159501</v>
      </c>
      <c r="BX90" s="27">
        <v>17.353564844662525</v>
      </c>
      <c r="BY90" s="27">
        <v>4.6489202043161582</v>
      </c>
      <c r="BZ90" s="27">
        <v>22.002485048978684</v>
      </c>
      <c r="CA90" s="27">
        <v>16.549515535861822</v>
      </c>
      <c r="CB90" s="27">
        <v>0</v>
      </c>
      <c r="CC90" s="59">
        <v>100</v>
      </c>
      <c r="CD90" s="4"/>
    </row>
    <row r="91" spans="1:82" ht="15.5" x14ac:dyDescent="0.35">
      <c r="A91" s="16" t="s">
        <v>120</v>
      </c>
      <c r="B91" s="15" t="s">
        <v>119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0.35234681295912879</v>
      </c>
      <c r="R91" s="27">
        <v>0</v>
      </c>
      <c r="S91" s="27">
        <v>0</v>
      </c>
      <c r="T91" s="27">
        <v>55.250382573447752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  <c r="AT91" s="27">
        <v>0</v>
      </c>
      <c r="AU91" s="27">
        <v>0</v>
      </c>
      <c r="AV91" s="27">
        <v>0</v>
      </c>
      <c r="AW91" s="27">
        <v>0</v>
      </c>
      <c r="AX91" s="27">
        <v>0</v>
      </c>
      <c r="AY91" s="27">
        <v>0</v>
      </c>
      <c r="AZ91" s="27">
        <v>0</v>
      </c>
      <c r="BA91" s="27">
        <v>0</v>
      </c>
      <c r="BB91" s="27">
        <v>0</v>
      </c>
      <c r="BC91" s="27">
        <v>0</v>
      </c>
      <c r="BD91" s="27">
        <v>0</v>
      </c>
      <c r="BE91" s="27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v>0</v>
      </c>
      <c r="BK91" s="27">
        <v>0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7">
        <v>0</v>
      </c>
      <c r="BS91" s="59">
        <v>55.602729386406878</v>
      </c>
      <c r="BT91" s="27">
        <v>15.687446933648102</v>
      </c>
      <c r="BU91" s="27">
        <v>0</v>
      </c>
      <c r="BV91" s="27">
        <v>15.687446933648102</v>
      </c>
      <c r="BW91" s="59">
        <v>71.290176320054982</v>
      </c>
      <c r="BX91" s="27">
        <v>14.977280062774092</v>
      </c>
      <c r="BY91" s="27">
        <v>5.5525663981779116</v>
      </c>
      <c r="BZ91" s="27">
        <v>20.529846460952005</v>
      </c>
      <c r="CA91" s="27">
        <v>8.1799772189930362</v>
      </c>
      <c r="CB91" s="27">
        <v>0</v>
      </c>
      <c r="CC91" s="59">
        <v>100.00000000000003</v>
      </c>
      <c r="CD91" s="4"/>
    </row>
    <row r="92" spans="1:82" ht="15.5" x14ac:dyDescent="0.35">
      <c r="A92" s="16" t="s">
        <v>118</v>
      </c>
      <c r="B92" s="15" t="s">
        <v>117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65.639656768518392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27">
        <v>0</v>
      </c>
      <c r="AP92" s="27">
        <v>0</v>
      </c>
      <c r="AQ92" s="27">
        <v>0</v>
      </c>
      <c r="AR92" s="27">
        <v>0</v>
      </c>
      <c r="AS92" s="27">
        <v>0</v>
      </c>
      <c r="AT92" s="27">
        <v>0</v>
      </c>
      <c r="AU92" s="27">
        <v>0</v>
      </c>
      <c r="AV92" s="27">
        <v>0</v>
      </c>
      <c r="AW92" s="27">
        <v>0</v>
      </c>
      <c r="AX92" s="27">
        <v>0</v>
      </c>
      <c r="AY92" s="27">
        <v>0</v>
      </c>
      <c r="AZ92" s="27">
        <v>0</v>
      </c>
      <c r="BA92" s="27">
        <v>0</v>
      </c>
      <c r="BB92" s="27">
        <v>0</v>
      </c>
      <c r="BC92" s="27">
        <v>0</v>
      </c>
      <c r="BD92" s="27">
        <v>0</v>
      </c>
      <c r="BE92" s="27">
        <v>0</v>
      </c>
      <c r="BF92" s="27">
        <v>0</v>
      </c>
      <c r="BG92" s="27">
        <v>0</v>
      </c>
      <c r="BH92" s="27">
        <v>0</v>
      </c>
      <c r="BI92" s="27">
        <v>0</v>
      </c>
      <c r="BJ92" s="27">
        <v>0</v>
      </c>
      <c r="BK92" s="27">
        <v>0</v>
      </c>
      <c r="BL92" s="27">
        <v>0</v>
      </c>
      <c r="BM92" s="27">
        <v>0</v>
      </c>
      <c r="BN92" s="27">
        <v>0</v>
      </c>
      <c r="BO92" s="27">
        <v>0</v>
      </c>
      <c r="BP92" s="27">
        <v>0</v>
      </c>
      <c r="BQ92" s="27">
        <v>0</v>
      </c>
      <c r="BR92" s="27">
        <v>0</v>
      </c>
      <c r="BS92" s="59">
        <v>65.639656768518392</v>
      </c>
      <c r="BT92" s="27">
        <v>4.7645719206075929</v>
      </c>
      <c r="BU92" s="27">
        <v>0</v>
      </c>
      <c r="BV92" s="27">
        <v>4.7645719206075929</v>
      </c>
      <c r="BW92" s="59">
        <v>70.404228689125986</v>
      </c>
      <c r="BX92" s="27">
        <v>16.7970415735115</v>
      </c>
      <c r="BY92" s="27">
        <v>5.2346796530765207</v>
      </c>
      <c r="BZ92" s="27">
        <v>22.031721226588019</v>
      </c>
      <c r="CA92" s="27">
        <v>7.5640500842859835</v>
      </c>
      <c r="CB92" s="27">
        <v>0</v>
      </c>
      <c r="CC92" s="59">
        <v>99.999999999999986</v>
      </c>
      <c r="CD92" s="4"/>
    </row>
    <row r="93" spans="1:82" ht="31" x14ac:dyDescent="0.35">
      <c r="A93" s="16" t="s">
        <v>116</v>
      </c>
      <c r="B93" s="15" t="s">
        <v>115</v>
      </c>
      <c r="C93" s="27">
        <v>0.2480374539525555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4.9494944059209076E-3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3.8594980861010778E-2</v>
      </c>
      <c r="T93" s="27">
        <v>70.129109223536815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0</v>
      </c>
      <c r="BD93" s="27">
        <v>0</v>
      </c>
      <c r="BE93" s="27">
        <v>0</v>
      </c>
      <c r="BF93" s="27">
        <v>0</v>
      </c>
      <c r="BG93" s="27">
        <v>0</v>
      </c>
      <c r="BH93" s="27">
        <v>0</v>
      </c>
      <c r="BI93" s="27">
        <v>0</v>
      </c>
      <c r="BJ93" s="27">
        <v>0</v>
      </c>
      <c r="BK93" s="27">
        <v>0</v>
      </c>
      <c r="BL93" s="27">
        <v>0</v>
      </c>
      <c r="BM93" s="27">
        <v>0</v>
      </c>
      <c r="BN93" s="27">
        <v>0</v>
      </c>
      <c r="BO93" s="27">
        <v>0</v>
      </c>
      <c r="BP93" s="27">
        <v>0</v>
      </c>
      <c r="BQ93" s="27">
        <v>0</v>
      </c>
      <c r="BR93" s="27">
        <v>0</v>
      </c>
      <c r="BS93" s="59">
        <v>70.420691152756305</v>
      </c>
      <c r="BT93" s="27">
        <v>4.3726230089506544</v>
      </c>
      <c r="BU93" s="27">
        <v>0</v>
      </c>
      <c r="BV93" s="27">
        <v>4.3726230089506544</v>
      </c>
      <c r="BW93" s="59">
        <v>74.793314161706959</v>
      </c>
      <c r="BX93" s="27">
        <v>19.460679590283135</v>
      </c>
      <c r="BY93" s="27">
        <v>4.9017863392097238</v>
      </c>
      <c r="BZ93" s="27">
        <v>24.36246592949286</v>
      </c>
      <c r="CA93" s="27">
        <v>0.84421990880017528</v>
      </c>
      <c r="CB93" s="27">
        <v>0</v>
      </c>
      <c r="CC93" s="59">
        <v>100</v>
      </c>
      <c r="CD93" s="4"/>
    </row>
    <row r="94" spans="1:82" ht="15.5" x14ac:dyDescent="0.35">
      <c r="A94" s="16" t="s">
        <v>114</v>
      </c>
      <c r="B94" s="15" t="s">
        <v>113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58.388630968841596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27">
        <v>0</v>
      </c>
      <c r="BF94" s="27">
        <v>0</v>
      </c>
      <c r="BG94" s="27">
        <v>0</v>
      </c>
      <c r="BH94" s="27">
        <v>0</v>
      </c>
      <c r="BI94" s="27">
        <v>0</v>
      </c>
      <c r="BJ94" s="27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7">
        <v>0</v>
      </c>
      <c r="BS94" s="59">
        <v>58.388630968841596</v>
      </c>
      <c r="BT94" s="27">
        <v>0.41376047345815409</v>
      </c>
      <c r="BU94" s="27">
        <v>0</v>
      </c>
      <c r="BV94" s="27">
        <v>0.41376047345815409</v>
      </c>
      <c r="BW94" s="59">
        <v>58.802391442299751</v>
      </c>
      <c r="BX94" s="27">
        <v>13.342253171295107</v>
      </c>
      <c r="BY94" s="27">
        <v>6.0581091169979189</v>
      </c>
      <c r="BZ94" s="27">
        <v>19.400362288293024</v>
      </c>
      <c r="CA94" s="27">
        <v>21.797246269407246</v>
      </c>
      <c r="CB94" s="27">
        <v>0</v>
      </c>
      <c r="CC94" s="59">
        <v>100.00000000000003</v>
      </c>
      <c r="CD94" s="4"/>
    </row>
    <row r="95" spans="1:82" ht="15.5" x14ac:dyDescent="0.35">
      <c r="A95" s="16" t="s">
        <v>112</v>
      </c>
      <c r="B95" s="15" t="s">
        <v>111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68.303477561804712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0</v>
      </c>
      <c r="BA95" s="27">
        <v>0</v>
      </c>
      <c r="BB95" s="27">
        <v>0</v>
      </c>
      <c r="BC95" s="27">
        <v>0</v>
      </c>
      <c r="BD95" s="27">
        <v>0</v>
      </c>
      <c r="BE95" s="27">
        <v>0</v>
      </c>
      <c r="BF95" s="27">
        <v>0</v>
      </c>
      <c r="BG95" s="27">
        <v>0</v>
      </c>
      <c r="BH95" s="27">
        <v>0</v>
      </c>
      <c r="BI95" s="27">
        <v>0</v>
      </c>
      <c r="BJ95" s="27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7">
        <v>0</v>
      </c>
      <c r="BS95" s="59">
        <v>68.303477561804712</v>
      </c>
      <c r="BT95" s="27">
        <v>1.132981977920152</v>
      </c>
      <c r="BU95" s="27">
        <v>0</v>
      </c>
      <c r="BV95" s="27">
        <v>1.132981977920152</v>
      </c>
      <c r="BW95" s="59">
        <v>69.436459539724865</v>
      </c>
      <c r="BX95" s="27">
        <v>16.958943973746528</v>
      </c>
      <c r="BY95" s="27">
        <v>6.518892688174982</v>
      </c>
      <c r="BZ95" s="27">
        <v>23.477836661921511</v>
      </c>
      <c r="CA95" s="27">
        <v>7.0857037983536335</v>
      </c>
      <c r="CB95" s="27">
        <v>0</v>
      </c>
      <c r="CC95" s="59">
        <v>100.00000000000001</v>
      </c>
      <c r="CD95" s="4"/>
    </row>
    <row r="96" spans="1:82" ht="31" x14ac:dyDescent="0.35">
      <c r="A96" s="16" t="s">
        <v>110</v>
      </c>
      <c r="B96" s="15" t="s">
        <v>109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69.988680923096354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  <c r="AU96" s="27">
        <v>0</v>
      </c>
      <c r="AV96" s="27">
        <v>0</v>
      </c>
      <c r="AW96" s="27">
        <v>0</v>
      </c>
      <c r="AX96" s="27">
        <v>0</v>
      </c>
      <c r="AY96" s="27">
        <v>0</v>
      </c>
      <c r="AZ96" s="27">
        <v>0</v>
      </c>
      <c r="BA96" s="27">
        <v>0</v>
      </c>
      <c r="BB96" s="27">
        <v>0</v>
      </c>
      <c r="BC96" s="27">
        <v>0</v>
      </c>
      <c r="BD96" s="27">
        <v>0</v>
      </c>
      <c r="BE96" s="27">
        <v>0</v>
      </c>
      <c r="BF96" s="27">
        <v>0</v>
      </c>
      <c r="BG96" s="27">
        <v>0</v>
      </c>
      <c r="BH96" s="27">
        <v>0</v>
      </c>
      <c r="BI96" s="27">
        <v>0</v>
      </c>
      <c r="BJ96" s="27">
        <v>0</v>
      </c>
      <c r="BK96" s="27">
        <v>0</v>
      </c>
      <c r="BL96" s="27">
        <v>0</v>
      </c>
      <c r="BM96" s="27">
        <v>0</v>
      </c>
      <c r="BN96" s="27">
        <v>0</v>
      </c>
      <c r="BO96" s="27">
        <v>0</v>
      </c>
      <c r="BP96" s="27">
        <v>0</v>
      </c>
      <c r="BQ96" s="27">
        <v>0</v>
      </c>
      <c r="BR96" s="27">
        <v>0</v>
      </c>
      <c r="BS96" s="59">
        <v>69.988680923096354</v>
      </c>
      <c r="BT96" s="27">
        <v>3.1286017995834081</v>
      </c>
      <c r="BU96" s="27">
        <v>0</v>
      </c>
      <c r="BV96" s="27">
        <v>3.1286017995834081</v>
      </c>
      <c r="BW96" s="59">
        <v>73.117282722679761</v>
      </c>
      <c r="BX96" s="27">
        <v>20.533280772939111</v>
      </c>
      <c r="BY96" s="27">
        <v>6.0559755154910713</v>
      </c>
      <c r="BZ96" s="27">
        <v>26.589256288430182</v>
      </c>
      <c r="CA96" s="27">
        <v>0.29346098889005173</v>
      </c>
      <c r="CB96" s="27">
        <v>0</v>
      </c>
      <c r="CC96" s="59">
        <v>100</v>
      </c>
      <c r="CD96" s="4"/>
    </row>
    <row r="97" spans="1:82" ht="31" x14ac:dyDescent="0.35">
      <c r="A97" s="16" t="s">
        <v>108</v>
      </c>
      <c r="B97" s="15" t="s">
        <v>107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57.140625531698518</v>
      </c>
      <c r="U97" s="27">
        <v>0</v>
      </c>
      <c r="V97" s="27">
        <v>7.196031540058348E-2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0</v>
      </c>
      <c r="AV97" s="27">
        <v>0</v>
      </c>
      <c r="AW97" s="27">
        <v>0</v>
      </c>
      <c r="AX97" s="27">
        <v>0</v>
      </c>
      <c r="AY97" s="27">
        <v>0</v>
      </c>
      <c r="AZ97" s="27">
        <v>0</v>
      </c>
      <c r="BA97" s="27">
        <v>0</v>
      </c>
      <c r="BB97" s="27">
        <v>0</v>
      </c>
      <c r="BC97" s="27">
        <v>0</v>
      </c>
      <c r="BD97" s="27">
        <v>0</v>
      </c>
      <c r="BE97" s="27">
        <v>0</v>
      </c>
      <c r="BF97" s="27">
        <v>0</v>
      </c>
      <c r="BG97" s="27">
        <v>0</v>
      </c>
      <c r="BH97" s="27">
        <v>0</v>
      </c>
      <c r="BI97" s="27">
        <v>0</v>
      </c>
      <c r="BJ97" s="27">
        <v>0</v>
      </c>
      <c r="BK97" s="27">
        <v>0</v>
      </c>
      <c r="BL97" s="27">
        <v>0</v>
      </c>
      <c r="BM97" s="27">
        <v>0</v>
      </c>
      <c r="BN97" s="27">
        <v>0</v>
      </c>
      <c r="BO97" s="27">
        <v>0</v>
      </c>
      <c r="BP97" s="27">
        <v>0</v>
      </c>
      <c r="BQ97" s="27">
        <v>0</v>
      </c>
      <c r="BR97" s="27">
        <v>0</v>
      </c>
      <c r="BS97" s="59">
        <v>57.212585847099099</v>
      </c>
      <c r="BT97" s="27">
        <v>16.907123357045478</v>
      </c>
      <c r="BU97" s="27">
        <v>0</v>
      </c>
      <c r="BV97" s="27">
        <v>16.907123357045478</v>
      </c>
      <c r="BW97" s="59">
        <v>74.119709204144584</v>
      </c>
      <c r="BX97" s="27">
        <v>21.487450374704675</v>
      </c>
      <c r="BY97" s="27">
        <v>3.3361381121254592</v>
      </c>
      <c r="BZ97" s="27">
        <v>24.823588486830133</v>
      </c>
      <c r="CA97" s="27">
        <v>1.0567023090252827</v>
      </c>
      <c r="CB97" s="27">
        <v>0</v>
      </c>
      <c r="CC97" s="59">
        <v>100</v>
      </c>
      <c r="CD97" s="4"/>
    </row>
    <row r="98" spans="1:82" ht="31" x14ac:dyDescent="0.35">
      <c r="A98" s="16" t="s">
        <v>106</v>
      </c>
      <c r="B98" s="15" t="s">
        <v>105</v>
      </c>
      <c r="C98" s="27">
        <v>6.5303557997725277E-5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0.32057774838868408</v>
      </c>
      <c r="K98" s="27">
        <v>0.13169408411803249</v>
      </c>
      <c r="L98" s="27">
        <v>0</v>
      </c>
      <c r="M98" s="27">
        <v>2.327672527003787</v>
      </c>
      <c r="N98" s="27">
        <v>1.6806236681450881E-2</v>
      </c>
      <c r="O98" s="27">
        <v>0.11269251619062763</v>
      </c>
      <c r="P98" s="27">
        <v>5.5399916637795145E-6</v>
      </c>
      <c r="Q98" s="27">
        <v>0.50098186556613822</v>
      </c>
      <c r="R98" s="27">
        <v>0</v>
      </c>
      <c r="S98" s="27">
        <v>0.22574140750067298</v>
      </c>
      <c r="T98" s="27">
        <v>5.8149173776634569E-4</v>
      </c>
      <c r="U98" s="27">
        <v>8.4075241064070882E-2</v>
      </c>
      <c r="V98" s="27">
        <v>0.58855378747396792</v>
      </c>
      <c r="W98" s="27">
        <v>2.7775675751019035E-3</v>
      </c>
      <c r="X98" s="27">
        <v>9.3459601275745297E-4</v>
      </c>
      <c r="Y98" s="27">
        <v>2.2648121012174144E-2</v>
      </c>
      <c r="Z98" s="27">
        <v>9.6474789892818755E-2</v>
      </c>
      <c r="AA98" s="27">
        <v>0.15034576176877146</v>
      </c>
      <c r="AB98" s="27">
        <v>26.028894867772017</v>
      </c>
      <c r="AC98" s="27">
        <v>28.539347947233821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  <c r="AT98" s="27">
        <v>0</v>
      </c>
      <c r="AU98" s="27">
        <v>0</v>
      </c>
      <c r="AV98" s="27">
        <v>0</v>
      </c>
      <c r="AW98" s="27">
        <v>0</v>
      </c>
      <c r="AX98" s="27">
        <v>0</v>
      </c>
      <c r="AY98" s="27">
        <v>0</v>
      </c>
      <c r="AZ98" s="27">
        <v>0</v>
      </c>
      <c r="BA98" s="27">
        <v>0</v>
      </c>
      <c r="BB98" s="27">
        <v>0</v>
      </c>
      <c r="BC98" s="27">
        <v>0</v>
      </c>
      <c r="BD98" s="27">
        <v>0</v>
      </c>
      <c r="BE98" s="27">
        <v>0</v>
      </c>
      <c r="BF98" s="27">
        <v>0</v>
      </c>
      <c r="BG98" s="27">
        <v>0</v>
      </c>
      <c r="BH98" s="27">
        <v>0</v>
      </c>
      <c r="BI98" s="27">
        <v>0</v>
      </c>
      <c r="BJ98" s="27">
        <v>0</v>
      </c>
      <c r="BK98" s="27">
        <v>0</v>
      </c>
      <c r="BL98" s="27">
        <v>0</v>
      </c>
      <c r="BM98" s="27">
        <v>0</v>
      </c>
      <c r="BN98" s="27">
        <v>0</v>
      </c>
      <c r="BO98" s="27">
        <v>0</v>
      </c>
      <c r="BP98" s="27">
        <v>0</v>
      </c>
      <c r="BQ98" s="27">
        <v>0</v>
      </c>
      <c r="BR98" s="27">
        <v>0</v>
      </c>
      <c r="BS98" s="59">
        <v>59.150871400542322</v>
      </c>
      <c r="BT98" s="27">
        <v>6.3770198137942131</v>
      </c>
      <c r="BU98" s="27">
        <v>0</v>
      </c>
      <c r="BV98" s="27">
        <v>6.3770198137942131</v>
      </c>
      <c r="BW98" s="59">
        <v>65.527891214336535</v>
      </c>
      <c r="BX98" s="27">
        <v>20.920227019863368</v>
      </c>
      <c r="BY98" s="27">
        <v>3.0475817663426867</v>
      </c>
      <c r="BZ98" s="27">
        <v>23.967808786206056</v>
      </c>
      <c r="CA98" s="27">
        <v>10.504299999457398</v>
      </c>
      <c r="CB98" s="27">
        <v>0</v>
      </c>
      <c r="CC98" s="59">
        <v>99.999999999999986</v>
      </c>
      <c r="CD98" s="4"/>
    </row>
    <row r="99" spans="1:82" ht="15.5" x14ac:dyDescent="0.35">
      <c r="A99" s="16" t="s">
        <v>104</v>
      </c>
      <c r="B99" s="15" t="s">
        <v>103</v>
      </c>
      <c r="C99" s="27">
        <v>16.346657733998455</v>
      </c>
      <c r="D99" s="27">
        <v>0</v>
      </c>
      <c r="E99" s="27">
        <v>0</v>
      </c>
      <c r="F99" s="27">
        <v>0</v>
      </c>
      <c r="G99" s="27">
        <v>0.42664226362374624</v>
      </c>
      <c r="H99" s="27">
        <v>0.41828009646894754</v>
      </c>
      <c r="I99" s="27">
        <v>0.12680879462659581</v>
      </c>
      <c r="J99" s="27">
        <v>0</v>
      </c>
      <c r="K99" s="27">
        <v>0.29616323052958932</v>
      </c>
      <c r="L99" s="27">
        <v>2.5927798102569007E-2</v>
      </c>
      <c r="M99" s="27">
        <v>2.4541220589653228</v>
      </c>
      <c r="N99" s="27">
        <v>7.5272052040686654E-2</v>
      </c>
      <c r="O99" s="27">
        <v>5.7649857236291742E-2</v>
      </c>
      <c r="P99" s="27">
        <v>6.0054972626799617E-2</v>
      </c>
      <c r="Q99" s="27">
        <v>0.30609232013878063</v>
      </c>
      <c r="R99" s="27">
        <v>4.7259247906589225E-2</v>
      </c>
      <c r="S99" s="27">
        <v>0.23750547476731565</v>
      </c>
      <c r="T99" s="27">
        <v>0.54303368283399001</v>
      </c>
      <c r="U99" s="27">
        <v>0.61217810725139188</v>
      </c>
      <c r="V99" s="27">
        <v>0.26510974699106388</v>
      </c>
      <c r="W99" s="27">
        <v>8.2824274409603238E-4</v>
      </c>
      <c r="X99" s="27">
        <v>6.6394117956166065E-2</v>
      </c>
      <c r="Y99" s="27">
        <v>0.10808740453919365</v>
      </c>
      <c r="Z99" s="27">
        <v>0.18117572749600841</v>
      </c>
      <c r="AA99" s="27">
        <v>2.9842441224174648E-2</v>
      </c>
      <c r="AB99" s="27">
        <v>0.2292635932050951</v>
      </c>
      <c r="AC99" s="27">
        <v>1.4754511859312187</v>
      </c>
      <c r="AD99" s="27">
        <v>2.574904129828906E-2</v>
      </c>
      <c r="AE99" s="27">
        <v>2.1882915874433233E-2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1.482664288329834E-2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0</v>
      </c>
      <c r="AZ99" s="27">
        <v>0</v>
      </c>
      <c r="BA99" s="27">
        <v>0</v>
      </c>
      <c r="BB99" s="27">
        <v>0</v>
      </c>
      <c r="BC99" s="27">
        <v>0</v>
      </c>
      <c r="BD99" s="27">
        <v>0</v>
      </c>
      <c r="BE99" s="27">
        <v>0</v>
      </c>
      <c r="BF99" s="27">
        <v>0</v>
      </c>
      <c r="BG99" s="27">
        <v>0</v>
      </c>
      <c r="BH99" s="27">
        <v>0</v>
      </c>
      <c r="BI99" s="27">
        <v>0</v>
      </c>
      <c r="BJ99" s="27">
        <v>0</v>
      </c>
      <c r="BK99" s="27">
        <v>0</v>
      </c>
      <c r="BL99" s="27">
        <v>0</v>
      </c>
      <c r="BM99" s="27">
        <v>0</v>
      </c>
      <c r="BN99" s="27">
        <v>0</v>
      </c>
      <c r="BO99" s="27">
        <v>0</v>
      </c>
      <c r="BP99" s="27">
        <v>0</v>
      </c>
      <c r="BQ99" s="27">
        <v>0</v>
      </c>
      <c r="BR99" s="27">
        <v>0</v>
      </c>
      <c r="BS99" s="59">
        <v>24.452258751260111</v>
      </c>
      <c r="BT99" s="27">
        <v>51.577528216234114</v>
      </c>
      <c r="BU99" s="27">
        <v>0</v>
      </c>
      <c r="BV99" s="27">
        <v>51.577528216234114</v>
      </c>
      <c r="BW99" s="59">
        <v>76.029786967494232</v>
      </c>
      <c r="BX99" s="27">
        <v>14.652456303715161</v>
      </c>
      <c r="BY99" s="27">
        <v>6.2668796189049889</v>
      </c>
      <c r="BZ99" s="27">
        <v>20.919335922620149</v>
      </c>
      <c r="CA99" s="27">
        <v>3.0508771098856209</v>
      </c>
      <c r="CB99" s="27">
        <v>0</v>
      </c>
      <c r="CC99" s="59">
        <v>100</v>
      </c>
      <c r="CD99" s="4"/>
    </row>
    <row r="100" spans="1:82" ht="15.5" x14ac:dyDescent="0.35">
      <c r="A100" s="16" t="s">
        <v>102</v>
      </c>
      <c r="B100" s="15" t="s">
        <v>101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1.3376526113815634E-3</v>
      </c>
      <c r="N100" s="27">
        <v>0</v>
      </c>
      <c r="O100" s="27">
        <v>0</v>
      </c>
      <c r="P100" s="27">
        <v>2.2923984977282153E-4</v>
      </c>
      <c r="Q100" s="27">
        <v>0</v>
      </c>
      <c r="R100" s="27">
        <v>0</v>
      </c>
      <c r="S100" s="27">
        <v>8.0217654612963693E-3</v>
      </c>
      <c r="T100" s="27">
        <v>0</v>
      </c>
      <c r="U100" s="27">
        <v>48.592414508386263</v>
      </c>
      <c r="V100" s="27">
        <v>0.3286985130245918</v>
      </c>
      <c r="W100" s="27">
        <v>0</v>
      </c>
      <c r="X100" s="27">
        <v>0.11408552851668137</v>
      </c>
      <c r="Y100" s="27">
        <v>0</v>
      </c>
      <c r="Z100" s="27">
        <v>9.6589142696365399E-3</v>
      </c>
      <c r="AA100" s="27">
        <v>4.7178453590655742E-2</v>
      </c>
      <c r="AB100" s="27">
        <v>0</v>
      </c>
      <c r="AC100" s="27">
        <v>0.92042690249592507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0</v>
      </c>
      <c r="AZ100" s="27">
        <v>0</v>
      </c>
      <c r="BA100" s="27">
        <v>0</v>
      </c>
      <c r="BB100" s="27">
        <v>0</v>
      </c>
      <c r="BC100" s="27">
        <v>0</v>
      </c>
      <c r="BD100" s="27">
        <v>0</v>
      </c>
      <c r="BE100" s="27">
        <v>0</v>
      </c>
      <c r="BF100" s="27">
        <v>0</v>
      </c>
      <c r="BG100" s="27">
        <v>0</v>
      </c>
      <c r="BH100" s="27">
        <v>0</v>
      </c>
      <c r="BI100" s="27">
        <v>0</v>
      </c>
      <c r="BJ100" s="27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7">
        <v>0</v>
      </c>
      <c r="BS100" s="59">
        <v>50.022051478206201</v>
      </c>
      <c r="BT100" s="27">
        <v>24.593014153755483</v>
      </c>
      <c r="BU100" s="27">
        <v>0</v>
      </c>
      <c r="BV100" s="27">
        <v>24.593014153755483</v>
      </c>
      <c r="BW100" s="59">
        <v>74.615065631961684</v>
      </c>
      <c r="BX100" s="27">
        <v>17.805598812269125</v>
      </c>
      <c r="BY100" s="27">
        <v>4.5993115805518316</v>
      </c>
      <c r="BZ100" s="27">
        <v>22.404910392820955</v>
      </c>
      <c r="CA100" s="27">
        <v>2.9800239752173656</v>
      </c>
      <c r="CB100" s="27">
        <v>0</v>
      </c>
      <c r="CC100" s="59">
        <v>100</v>
      </c>
      <c r="CD100" s="4"/>
    </row>
    <row r="101" spans="1:82" ht="31" x14ac:dyDescent="0.35">
      <c r="A101" s="16" t="s">
        <v>100</v>
      </c>
      <c r="B101" s="15" t="s">
        <v>99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2.8931160972949293E-3</v>
      </c>
      <c r="K101" s="27">
        <v>0</v>
      </c>
      <c r="L101" s="27">
        <v>0</v>
      </c>
      <c r="M101" s="27">
        <v>0.23468119800303719</v>
      </c>
      <c r="N101" s="27">
        <v>5.5116864783238744E-3</v>
      </c>
      <c r="O101" s="27">
        <v>1.2482403610121857E-3</v>
      </c>
      <c r="P101" s="27">
        <v>0</v>
      </c>
      <c r="Q101" s="27">
        <v>0.15210126111124619</v>
      </c>
      <c r="R101" s="27">
        <v>1.108426378976488E-3</v>
      </c>
      <c r="S101" s="27">
        <v>2.6534962763843935E-2</v>
      </c>
      <c r="T101" s="27">
        <v>0</v>
      </c>
      <c r="U101" s="27">
        <v>0.4879326530966499</v>
      </c>
      <c r="V101" s="27">
        <v>33.55139085440905</v>
      </c>
      <c r="W101" s="27">
        <v>0</v>
      </c>
      <c r="X101" s="27">
        <v>0.15628549676698852</v>
      </c>
      <c r="Y101" s="27">
        <v>0</v>
      </c>
      <c r="Z101" s="27">
        <v>0.33334357141834736</v>
      </c>
      <c r="AA101" s="27">
        <v>4.7911412771458961E-3</v>
      </c>
      <c r="AB101" s="27">
        <v>0.12981398621483892</v>
      </c>
      <c r="AC101" s="27">
        <v>0.12033393821756025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  <c r="AT101" s="27">
        <v>0</v>
      </c>
      <c r="AU101" s="27">
        <v>0</v>
      </c>
      <c r="AV101" s="27">
        <v>0</v>
      </c>
      <c r="AW101" s="27">
        <v>0</v>
      </c>
      <c r="AX101" s="27">
        <v>0</v>
      </c>
      <c r="AY101" s="27">
        <v>0</v>
      </c>
      <c r="AZ101" s="27">
        <v>0</v>
      </c>
      <c r="BA101" s="27">
        <v>0</v>
      </c>
      <c r="BB101" s="27">
        <v>0</v>
      </c>
      <c r="BC101" s="27">
        <v>0</v>
      </c>
      <c r="BD101" s="27">
        <v>0</v>
      </c>
      <c r="BE101" s="27">
        <v>0</v>
      </c>
      <c r="BF101" s="27">
        <v>0</v>
      </c>
      <c r="BG101" s="27">
        <v>0</v>
      </c>
      <c r="BH101" s="27">
        <v>0</v>
      </c>
      <c r="BI101" s="27">
        <v>0</v>
      </c>
      <c r="BJ101" s="27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7">
        <v>0</v>
      </c>
      <c r="BS101" s="59">
        <v>35.207970532594324</v>
      </c>
      <c r="BT101" s="27">
        <v>17.387032399930817</v>
      </c>
      <c r="BU101" s="27">
        <v>0</v>
      </c>
      <c r="BV101" s="27">
        <v>17.387032399930817</v>
      </c>
      <c r="BW101" s="59">
        <v>52.595002932525141</v>
      </c>
      <c r="BX101" s="27">
        <v>17.759816644184749</v>
      </c>
      <c r="BY101" s="27">
        <v>3.7969050541083362</v>
      </c>
      <c r="BZ101" s="27">
        <v>21.556721698293085</v>
      </c>
      <c r="CA101" s="27">
        <v>25.848275369181771</v>
      </c>
      <c r="CB101" s="27">
        <v>0</v>
      </c>
      <c r="CC101" s="59">
        <v>100</v>
      </c>
      <c r="CD101" s="4"/>
    </row>
    <row r="102" spans="1:82" ht="93" x14ac:dyDescent="0.35">
      <c r="A102" s="26" t="s">
        <v>98</v>
      </c>
      <c r="B102" s="15" t="s">
        <v>97</v>
      </c>
      <c r="C102" s="27">
        <v>8.7636432052678735E-6</v>
      </c>
      <c r="D102" s="27">
        <v>0</v>
      </c>
      <c r="E102" s="27">
        <v>1.4672235389501024E-7</v>
      </c>
      <c r="F102" s="27">
        <v>0</v>
      </c>
      <c r="G102" s="27">
        <v>3.8805806898542508E-3</v>
      </c>
      <c r="H102" s="27">
        <v>0</v>
      </c>
      <c r="I102" s="27">
        <v>0</v>
      </c>
      <c r="J102" s="27">
        <v>1.9279955704176243E-2</v>
      </c>
      <c r="K102" s="27">
        <v>0</v>
      </c>
      <c r="L102" s="27">
        <v>0</v>
      </c>
      <c r="M102" s="27">
        <v>2.7954567939764769E-2</v>
      </c>
      <c r="N102" s="27">
        <v>4.7718111736667259E-3</v>
      </c>
      <c r="O102" s="27">
        <v>1.5114318806911456E-3</v>
      </c>
      <c r="P102" s="27">
        <v>7.4787070415101677E-4</v>
      </c>
      <c r="Q102" s="27">
        <v>3.6280351529644892</v>
      </c>
      <c r="R102" s="27">
        <v>0</v>
      </c>
      <c r="S102" s="27">
        <v>2.2318409884661158E-4</v>
      </c>
      <c r="T102" s="27">
        <v>0</v>
      </c>
      <c r="U102" s="27">
        <v>3.1480447613257538E-3</v>
      </c>
      <c r="V102" s="27">
        <v>1.1697830854907916</v>
      </c>
      <c r="W102" s="27">
        <v>0.74022649518571915</v>
      </c>
      <c r="X102" s="27">
        <v>11.22088070713051</v>
      </c>
      <c r="Y102" s="27">
        <v>5.2113845178815605</v>
      </c>
      <c r="Z102" s="27">
        <v>2.2487292681440798</v>
      </c>
      <c r="AA102" s="27">
        <v>0.27392887801547738</v>
      </c>
      <c r="AB102" s="27">
        <v>3.0042439299075908E-3</v>
      </c>
      <c r="AC102" s="27">
        <v>1.3583156157245182E-3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1.7774189115346262E-3</v>
      </c>
      <c r="AR102" s="27">
        <v>0</v>
      </c>
      <c r="AS102" s="27">
        <v>8.889565044805172E-3</v>
      </c>
      <c r="AT102" s="27">
        <v>0</v>
      </c>
      <c r="AU102" s="27">
        <v>0</v>
      </c>
      <c r="AV102" s="27">
        <v>0</v>
      </c>
      <c r="AW102" s="27">
        <v>0</v>
      </c>
      <c r="AX102" s="27">
        <v>0</v>
      </c>
      <c r="AY102" s="27">
        <v>0</v>
      </c>
      <c r="AZ102" s="27">
        <v>0</v>
      </c>
      <c r="BA102" s="27">
        <v>0</v>
      </c>
      <c r="BB102" s="27">
        <v>0</v>
      </c>
      <c r="BC102" s="27">
        <v>0</v>
      </c>
      <c r="BD102" s="27">
        <v>0</v>
      </c>
      <c r="BE102" s="27">
        <v>0</v>
      </c>
      <c r="BF102" s="27">
        <v>0</v>
      </c>
      <c r="BG102" s="27">
        <v>0</v>
      </c>
      <c r="BH102" s="27">
        <v>0</v>
      </c>
      <c r="BI102" s="27">
        <v>0</v>
      </c>
      <c r="BJ102" s="27">
        <v>0</v>
      </c>
      <c r="BK102" s="27">
        <v>0</v>
      </c>
      <c r="BL102" s="27">
        <v>0</v>
      </c>
      <c r="BM102" s="27">
        <v>0</v>
      </c>
      <c r="BN102" s="27">
        <v>0</v>
      </c>
      <c r="BO102" s="27">
        <v>0</v>
      </c>
      <c r="BP102" s="27">
        <v>0</v>
      </c>
      <c r="BQ102" s="27">
        <v>0</v>
      </c>
      <c r="BR102" s="27">
        <v>0</v>
      </c>
      <c r="BS102" s="59">
        <v>24.569524005632633</v>
      </c>
      <c r="BT102" s="27">
        <v>40.108797650176683</v>
      </c>
      <c r="BU102" s="27">
        <v>0</v>
      </c>
      <c r="BV102" s="27">
        <v>40.108797650176683</v>
      </c>
      <c r="BW102" s="59">
        <v>64.678321655809313</v>
      </c>
      <c r="BX102" s="27">
        <v>21.879248378315371</v>
      </c>
      <c r="BY102" s="27">
        <v>3.1180151907316396</v>
      </c>
      <c r="BZ102" s="27">
        <v>24.997263569047011</v>
      </c>
      <c r="CA102" s="27">
        <v>10.324414775143691</v>
      </c>
      <c r="CB102" s="27">
        <v>0</v>
      </c>
      <c r="CC102" s="59">
        <v>100.00000000000001</v>
      </c>
      <c r="CD102" s="4"/>
    </row>
    <row r="103" spans="1:82" ht="31" x14ac:dyDescent="0.35">
      <c r="A103" s="16" t="s">
        <v>96</v>
      </c>
      <c r="B103" s="15" t="s">
        <v>95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0.84653385514010127</v>
      </c>
      <c r="R103" s="27">
        <v>3.0995631697131005E-2</v>
      </c>
      <c r="S103" s="27">
        <v>0</v>
      </c>
      <c r="T103" s="27">
        <v>0</v>
      </c>
      <c r="U103" s="27">
        <v>0</v>
      </c>
      <c r="V103" s="27">
        <v>5.5230332635749939E-2</v>
      </c>
      <c r="W103" s="27">
        <v>0.9515161679467834</v>
      </c>
      <c r="X103" s="27">
        <v>14.435859216475666</v>
      </c>
      <c r="Y103" s="27">
        <v>0</v>
      </c>
      <c r="Z103" s="27">
        <v>0</v>
      </c>
      <c r="AA103" s="27">
        <v>0</v>
      </c>
      <c r="AB103" s="27">
        <v>0</v>
      </c>
      <c r="AC103" s="27">
        <v>17.49769379138991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  <c r="AT103" s="27">
        <v>0</v>
      </c>
      <c r="AU103" s="27">
        <v>0</v>
      </c>
      <c r="AV103" s="27">
        <v>0</v>
      </c>
      <c r="AW103" s="27">
        <v>0</v>
      </c>
      <c r="AX103" s="27">
        <v>0</v>
      </c>
      <c r="AY103" s="27">
        <v>0</v>
      </c>
      <c r="AZ103" s="27">
        <v>0</v>
      </c>
      <c r="BA103" s="27">
        <v>0</v>
      </c>
      <c r="BB103" s="27">
        <v>0</v>
      </c>
      <c r="BC103" s="27">
        <v>0</v>
      </c>
      <c r="BD103" s="27">
        <v>0</v>
      </c>
      <c r="BE103" s="27">
        <v>0</v>
      </c>
      <c r="BF103" s="27">
        <v>0</v>
      </c>
      <c r="BG103" s="27">
        <v>0</v>
      </c>
      <c r="BH103" s="27">
        <v>0</v>
      </c>
      <c r="BI103" s="27">
        <v>0</v>
      </c>
      <c r="BJ103" s="27">
        <v>0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7">
        <v>0</v>
      </c>
      <c r="BS103" s="59">
        <v>33.817828995285339</v>
      </c>
      <c r="BT103" s="27">
        <v>34.965853818392198</v>
      </c>
      <c r="BU103" s="27">
        <v>0</v>
      </c>
      <c r="BV103" s="27">
        <v>34.965853818392198</v>
      </c>
      <c r="BW103" s="59">
        <v>68.78368281367753</v>
      </c>
      <c r="BX103" s="27">
        <v>24.859677789254889</v>
      </c>
      <c r="BY103" s="27">
        <v>1.9532499808156527</v>
      </c>
      <c r="BZ103" s="27">
        <v>26.812927770070541</v>
      </c>
      <c r="CA103" s="27">
        <v>4.4033894162519385</v>
      </c>
      <c r="CB103" s="27">
        <v>0</v>
      </c>
      <c r="CC103" s="59">
        <v>100</v>
      </c>
      <c r="CD103" s="4"/>
    </row>
    <row r="104" spans="1:82" ht="15.5" x14ac:dyDescent="0.35">
      <c r="A104" s="16" t="s">
        <v>94</v>
      </c>
      <c r="B104" s="15" t="s">
        <v>93</v>
      </c>
      <c r="C104" s="27">
        <v>0.123479677437859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8.4528561271876492E-3</v>
      </c>
      <c r="V104" s="27">
        <v>0.17726169769700292</v>
      </c>
      <c r="W104" s="27">
        <v>0</v>
      </c>
      <c r="X104" s="27">
        <v>0</v>
      </c>
      <c r="Y104" s="27">
        <v>0.17202460442901571</v>
      </c>
      <c r="Z104" s="27">
        <v>32.195210246313849</v>
      </c>
      <c r="AA104" s="27">
        <v>10.448780203112918</v>
      </c>
      <c r="AB104" s="27">
        <v>1.4072571323126925E-2</v>
      </c>
      <c r="AC104" s="27">
        <v>0</v>
      </c>
      <c r="AD104" s="27">
        <v>9.8280413903822292E-3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27">
        <v>0</v>
      </c>
      <c r="AW104" s="27">
        <v>0</v>
      </c>
      <c r="AX104" s="27">
        <v>0</v>
      </c>
      <c r="AY104" s="27">
        <v>0</v>
      </c>
      <c r="AZ104" s="27">
        <v>0</v>
      </c>
      <c r="BA104" s="27">
        <v>0</v>
      </c>
      <c r="BB104" s="27">
        <v>0</v>
      </c>
      <c r="BC104" s="27">
        <v>0</v>
      </c>
      <c r="BD104" s="27">
        <v>0</v>
      </c>
      <c r="BE104" s="27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27">
        <v>0</v>
      </c>
      <c r="BP104" s="27">
        <v>0</v>
      </c>
      <c r="BQ104" s="27">
        <v>0</v>
      </c>
      <c r="BR104" s="27">
        <v>0</v>
      </c>
      <c r="BS104" s="59">
        <v>43.149109897831345</v>
      </c>
      <c r="BT104" s="27">
        <v>19.959151691930501</v>
      </c>
      <c r="BU104" s="27">
        <v>0</v>
      </c>
      <c r="BV104" s="27">
        <v>19.959151691930501</v>
      </c>
      <c r="BW104" s="59">
        <v>63.108261589761845</v>
      </c>
      <c r="BX104" s="27">
        <v>23.281659570617002</v>
      </c>
      <c r="BY104" s="27">
        <v>4.002424640610073</v>
      </c>
      <c r="BZ104" s="27">
        <v>27.284084211227075</v>
      </c>
      <c r="CA104" s="27">
        <v>9.6076541990110709</v>
      </c>
      <c r="CB104" s="27">
        <v>0</v>
      </c>
      <c r="CC104" s="59">
        <v>100</v>
      </c>
      <c r="CD104" s="4"/>
    </row>
    <row r="105" spans="1:82" ht="15.5" x14ac:dyDescent="0.35">
      <c r="A105" s="16" t="s">
        <v>92</v>
      </c>
      <c r="B105" s="15" t="s">
        <v>91</v>
      </c>
      <c r="C105" s="27">
        <v>2.2660146561420627</v>
      </c>
      <c r="D105" s="27">
        <v>0</v>
      </c>
      <c r="E105" s="27">
        <v>4.4167938879469828E-5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66.987761228314596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30.724200385568352</v>
      </c>
      <c r="AZ105" s="27">
        <v>0</v>
      </c>
      <c r="BA105" s="27">
        <v>0</v>
      </c>
      <c r="BB105" s="27">
        <v>0</v>
      </c>
      <c r="BC105" s="27">
        <v>0</v>
      </c>
      <c r="BD105" s="27">
        <v>0</v>
      </c>
      <c r="BE105" s="27">
        <v>0</v>
      </c>
      <c r="BF105" s="27">
        <v>0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27">
        <v>0</v>
      </c>
      <c r="BP105" s="27">
        <v>0</v>
      </c>
      <c r="BQ105" s="27">
        <v>0</v>
      </c>
      <c r="BR105" s="27">
        <v>0</v>
      </c>
      <c r="BS105" s="59">
        <v>99.978020437963892</v>
      </c>
      <c r="BT105" s="27">
        <v>0</v>
      </c>
      <c r="BU105" s="27">
        <v>0</v>
      </c>
      <c r="BV105" s="27">
        <v>0</v>
      </c>
      <c r="BW105" s="59">
        <v>99.978020437963892</v>
      </c>
      <c r="BX105" s="27">
        <v>0</v>
      </c>
      <c r="BY105" s="27">
        <v>0</v>
      </c>
      <c r="BZ105" s="27">
        <v>0</v>
      </c>
      <c r="CA105" s="27">
        <v>2.1979562036109627E-2</v>
      </c>
      <c r="CB105" s="27">
        <v>0</v>
      </c>
      <c r="CC105" s="59">
        <v>100</v>
      </c>
      <c r="CD105" s="4"/>
    </row>
    <row r="106" spans="1:82" ht="15.5" x14ac:dyDescent="0.35">
      <c r="A106" s="16" t="s">
        <v>90</v>
      </c>
      <c r="B106" s="15" t="s">
        <v>89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94.964894706368796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9.9529320368085927E-2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27">
        <v>0</v>
      </c>
      <c r="AW106" s="27">
        <v>0</v>
      </c>
      <c r="AX106" s="27">
        <v>0</v>
      </c>
      <c r="AY106" s="27">
        <v>0</v>
      </c>
      <c r="AZ106" s="27">
        <v>0</v>
      </c>
      <c r="BA106" s="27">
        <v>0</v>
      </c>
      <c r="BB106" s="27">
        <v>0</v>
      </c>
      <c r="BC106" s="27">
        <v>0</v>
      </c>
      <c r="BD106" s="27">
        <v>0</v>
      </c>
      <c r="BE106" s="27">
        <v>0</v>
      </c>
      <c r="BF106" s="27">
        <v>0</v>
      </c>
      <c r="BG106" s="27">
        <v>0</v>
      </c>
      <c r="BH106" s="27">
        <v>0</v>
      </c>
      <c r="BI106" s="27">
        <v>0</v>
      </c>
      <c r="BJ106" s="27">
        <v>0</v>
      </c>
      <c r="BK106" s="27">
        <v>0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7">
        <v>0</v>
      </c>
      <c r="BS106" s="59">
        <v>95.064424026736887</v>
      </c>
      <c r="BT106" s="27">
        <v>0</v>
      </c>
      <c r="BU106" s="27">
        <v>7.0025323570634983</v>
      </c>
      <c r="BV106" s="27">
        <v>7.0025323570634983</v>
      </c>
      <c r="BW106" s="59">
        <v>102.06695638380039</v>
      </c>
      <c r="BX106" s="27">
        <v>0</v>
      </c>
      <c r="BY106" s="27">
        <v>0</v>
      </c>
      <c r="BZ106" s="27">
        <v>0</v>
      </c>
      <c r="CA106" s="27">
        <v>0</v>
      </c>
      <c r="CB106" s="27">
        <v>2.0669563838003673</v>
      </c>
      <c r="CC106" s="59">
        <v>100.00000000000001</v>
      </c>
      <c r="CD106" s="4"/>
    </row>
    <row r="107" spans="1:82" ht="15.5" x14ac:dyDescent="0.35">
      <c r="A107" s="16" t="s">
        <v>88</v>
      </c>
      <c r="B107" s="15" t="s">
        <v>87</v>
      </c>
      <c r="C107" s="27">
        <v>0</v>
      </c>
      <c r="D107" s="27">
        <v>0</v>
      </c>
      <c r="E107" s="27">
        <v>0</v>
      </c>
      <c r="F107" s="27">
        <v>0</v>
      </c>
      <c r="G107" s="27">
        <v>4.4302905883549917E-2</v>
      </c>
      <c r="H107" s="27">
        <v>4.0304340523217893E-4</v>
      </c>
      <c r="I107" s="27">
        <v>0</v>
      </c>
      <c r="J107" s="27">
        <v>2.1019782850384694E-2</v>
      </c>
      <c r="K107" s="27">
        <v>3.8158526411752733E-3</v>
      </c>
      <c r="L107" s="27">
        <v>4.9621978778143401E-3</v>
      </c>
      <c r="M107" s="27">
        <v>5.6893762364799223E-4</v>
      </c>
      <c r="N107" s="27">
        <v>7.3729670603240813E-4</v>
      </c>
      <c r="O107" s="27">
        <v>3.2162362079906417E-5</v>
      </c>
      <c r="P107" s="27">
        <v>6.3509166013468635E-2</v>
      </c>
      <c r="Q107" s="27">
        <v>0.30639749507300396</v>
      </c>
      <c r="R107" s="27">
        <v>5.9740122205823858E-2</v>
      </c>
      <c r="S107" s="27">
        <v>1.475750837552417E-3</v>
      </c>
      <c r="T107" s="27">
        <v>1.1851954168507348E-2</v>
      </c>
      <c r="U107" s="27">
        <v>1.8271403938423237E-2</v>
      </c>
      <c r="V107" s="27">
        <v>9.0317246998148834E-4</v>
      </c>
      <c r="W107" s="27">
        <v>0</v>
      </c>
      <c r="X107" s="27">
        <v>3.7531271420751426E-3</v>
      </c>
      <c r="Y107" s="27">
        <v>2.9927145860908239E-3</v>
      </c>
      <c r="Z107" s="27">
        <v>6.2749486220464751E-2</v>
      </c>
      <c r="AA107" s="27">
        <v>1.3818893969822648E-5</v>
      </c>
      <c r="AB107" s="27">
        <v>3.3997870489122325E-4</v>
      </c>
      <c r="AC107" s="27">
        <v>4.0422617902564792E-4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2.6704020994123048</v>
      </c>
      <c r="AJ107" s="27">
        <v>96.42202973073654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27">
        <v>0</v>
      </c>
      <c r="AW107" s="27">
        <v>0</v>
      </c>
      <c r="AX107" s="27">
        <v>0</v>
      </c>
      <c r="AY107" s="27">
        <v>0</v>
      </c>
      <c r="AZ107" s="27">
        <v>0</v>
      </c>
      <c r="BA107" s="27">
        <v>0</v>
      </c>
      <c r="BB107" s="27">
        <v>0</v>
      </c>
      <c r="BC107" s="27">
        <v>0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0.28766607626602742</v>
      </c>
      <c r="BK107" s="27">
        <v>0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59">
        <v>99.98834250219808</v>
      </c>
      <c r="BT107" s="27">
        <v>0</v>
      </c>
      <c r="BU107" s="27">
        <v>1.1657497801932199E-2</v>
      </c>
      <c r="BV107" s="27">
        <v>1.1657497801932199E-2</v>
      </c>
      <c r="BW107" s="59">
        <v>100</v>
      </c>
      <c r="BX107" s="27">
        <v>0</v>
      </c>
      <c r="BY107" s="27">
        <v>0</v>
      </c>
      <c r="BZ107" s="27">
        <v>0</v>
      </c>
      <c r="CA107" s="27">
        <v>0</v>
      </c>
      <c r="CB107" s="27">
        <v>0</v>
      </c>
      <c r="CC107" s="59">
        <v>100</v>
      </c>
      <c r="CD107" s="24"/>
    </row>
    <row r="108" spans="1:82" ht="31" x14ac:dyDescent="0.35">
      <c r="A108" s="16" t="s">
        <v>86</v>
      </c>
      <c r="B108" s="15" t="s">
        <v>85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0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0.66765142323661619</v>
      </c>
      <c r="AO108" s="27">
        <v>0</v>
      </c>
      <c r="AP108" s="27">
        <v>82.429668170814168</v>
      </c>
      <c r="AQ108" s="27">
        <v>0</v>
      </c>
      <c r="AR108" s="27">
        <v>0</v>
      </c>
      <c r="AS108" s="27">
        <v>0</v>
      </c>
      <c r="AT108" s="27">
        <v>0</v>
      </c>
      <c r="AU108" s="27">
        <v>0</v>
      </c>
      <c r="AV108" s="27">
        <v>0</v>
      </c>
      <c r="AW108" s="27">
        <v>0</v>
      </c>
      <c r="AX108" s="27">
        <v>0</v>
      </c>
      <c r="AY108" s="27">
        <v>0</v>
      </c>
      <c r="AZ108" s="27">
        <v>0</v>
      </c>
      <c r="BA108" s="27">
        <v>0</v>
      </c>
      <c r="BB108" s="27">
        <v>0</v>
      </c>
      <c r="BC108" s="27">
        <v>0</v>
      </c>
      <c r="BD108" s="27">
        <v>0</v>
      </c>
      <c r="BE108" s="27">
        <v>0</v>
      </c>
      <c r="BF108" s="27">
        <v>0</v>
      </c>
      <c r="BG108" s="27">
        <v>2.2060579990453455</v>
      </c>
      <c r="BH108" s="27">
        <v>0</v>
      </c>
      <c r="BI108" s="27">
        <v>0</v>
      </c>
      <c r="BJ108" s="27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7">
        <v>0</v>
      </c>
      <c r="BS108" s="59">
        <v>85.30337759309613</v>
      </c>
      <c r="BT108" s="27">
        <v>0</v>
      </c>
      <c r="BU108" s="27">
        <v>14.701392708584612</v>
      </c>
      <c r="BV108" s="27">
        <v>14.701392708584612</v>
      </c>
      <c r="BW108" s="59">
        <v>100.00477030168074</v>
      </c>
      <c r="BX108" s="27">
        <v>0</v>
      </c>
      <c r="BY108" s="27">
        <v>0</v>
      </c>
      <c r="BZ108" s="27">
        <v>0</v>
      </c>
      <c r="CA108" s="27">
        <v>0</v>
      </c>
      <c r="CB108" s="27">
        <v>4.7703016807417557E-3</v>
      </c>
      <c r="CC108" s="59">
        <v>100</v>
      </c>
      <c r="CD108" s="24"/>
    </row>
    <row r="109" spans="1:82" ht="31" x14ac:dyDescent="0.35">
      <c r="A109" s="16" t="s">
        <v>84</v>
      </c>
      <c r="B109" s="15" t="s">
        <v>83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100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  <c r="AT109" s="27">
        <v>0</v>
      </c>
      <c r="AU109" s="27">
        <v>0</v>
      </c>
      <c r="AV109" s="27">
        <v>0</v>
      </c>
      <c r="AW109" s="27">
        <v>0</v>
      </c>
      <c r="AX109" s="27">
        <v>0</v>
      </c>
      <c r="AY109" s="27">
        <v>0</v>
      </c>
      <c r="AZ109" s="27">
        <v>0</v>
      </c>
      <c r="BA109" s="27">
        <v>0</v>
      </c>
      <c r="BB109" s="27">
        <v>0</v>
      </c>
      <c r="BC109" s="27">
        <v>0</v>
      </c>
      <c r="BD109" s="27">
        <v>0</v>
      </c>
      <c r="BE109" s="27">
        <v>0</v>
      </c>
      <c r="BF109" s="27">
        <v>0</v>
      </c>
      <c r="BG109" s="27">
        <v>0</v>
      </c>
      <c r="BH109" s="27">
        <v>0</v>
      </c>
      <c r="BI109" s="27">
        <v>0</v>
      </c>
      <c r="BJ109" s="27">
        <v>0</v>
      </c>
      <c r="BK109" s="27">
        <v>0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59">
        <v>100</v>
      </c>
      <c r="BT109" s="27">
        <v>0</v>
      </c>
      <c r="BU109" s="27">
        <v>0</v>
      </c>
      <c r="BV109" s="27">
        <v>0</v>
      </c>
      <c r="BW109" s="59">
        <v>100</v>
      </c>
      <c r="BX109" s="27">
        <v>0</v>
      </c>
      <c r="BY109" s="27">
        <v>0</v>
      </c>
      <c r="BZ109" s="27">
        <v>0</v>
      </c>
      <c r="CA109" s="27">
        <v>0</v>
      </c>
      <c r="CB109" s="27">
        <v>0</v>
      </c>
      <c r="CC109" s="59">
        <v>100</v>
      </c>
      <c r="CD109" s="4"/>
    </row>
    <row r="110" spans="1:82" ht="31" x14ac:dyDescent="0.35">
      <c r="A110" s="16" t="s">
        <v>82</v>
      </c>
      <c r="B110" s="15" t="s">
        <v>81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100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  <c r="AT110" s="27">
        <v>0</v>
      </c>
      <c r="AU110" s="27">
        <v>0</v>
      </c>
      <c r="AV110" s="27">
        <v>0</v>
      </c>
      <c r="AW110" s="27">
        <v>0</v>
      </c>
      <c r="AX110" s="27">
        <v>0</v>
      </c>
      <c r="AY110" s="27">
        <v>0</v>
      </c>
      <c r="AZ110" s="27">
        <v>0</v>
      </c>
      <c r="BA110" s="27">
        <v>0</v>
      </c>
      <c r="BB110" s="27">
        <v>0</v>
      </c>
      <c r="BC110" s="27">
        <v>0</v>
      </c>
      <c r="BD110" s="27">
        <v>0</v>
      </c>
      <c r="BE110" s="27">
        <v>0</v>
      </c>
      <c r="BF110" s="27">
        <v>0</v>
      </c>
      <c r="BG110" s="27">
        <v>0</v>
      </c>
      <c r="BH110" s="27">
        <v>0</v>
      </c>
      <c r="BI110" s="27">
        <v>0</v>
      </c>
      <c r="BJ110" s="27">
        <v>0</v>
      </c>
      <c r="BK110" s="27">
        <v>0</v>
      </c>
      <c r="BL110" s="27">
        <v>0</v>
      </c>
      <c r="BM110" s="27">
        <v>0</v>
      </c>
      <c r="BN110" s="27">
        <v>0</v>
      </c>
      <c r="BO110" s="27">
        <v>0</v>
      </c>
      <c r="BP110" s="27">
        <v>0</v>
      </c>
      <c r="BQ110" s="27">
        <v>0</v>
      </c>
      <c r="BR110" s="27">
        <v>0</v>
      </c>
      <c r="BS110" s="59">
        <v>100</v>
      </c>
      <c r="BT110" s="27">
        <v>0</v>
      </c>
      <c r="BU110" s="27">
        <v>0</v>
      </c>
      <c r="BV110" s="27">
        <v>0</v>
      </c>
      <c r="BW110" s="59">
        <v>100</v>
      </c>
      <c r="BX110" s="27">
        <v>0</v>
      </c>
      <c r="BY110" s="27">
        <v>0</v>
      </c>
      <c r="BZ110" s="27">
        <v>0</v>
      </c>
      <c r="CA110" s="27">
        <v>0</v>
      </c>
      <c r="CB110" s="27">
        <v>0</v>
      </c>
      <c r="CC110" s="59">
        <v>100</v>
      </c>
      <c r="CD110" s="4"/>
    </row>
    <row r="111" spans="1:82" ht="31" x14ac:dyDescent="0.35">
      <c r="A111" s="16" t="s">
        <v>80</v>
      </c>
      <c r="B111" s="15" t="s">
        <v>79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27">
        <v>100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  <c r="AT111" s="27">
        <v>0</v>
      </c>
      <c r="AU111" s="27">
        <v>0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27">
        <v>0</v>
      </c>
      <c r="BF111" s="27">
        <v>0</v>
      </c>
      <c r="BG111" s="27">
        <v>0</v>
      </c>
      <c r="BH111" s="27">
        <v>0</v>
      </c>
      <c r="BI111" s="27">
        <v>0</v>
      </c>
      <c r="BJ111" s="27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7">
        <v>0</v>
      </c>
      <c r="BS111" s="59">
        <v>100</v>
      </c>
      <c r="BT111" s="27">
        <v>0</v>
      </c>
      <c r="BU111" s="27">
        <v>0</v>
      </c>
      <c r="BV111" s="27">
        <v>0</v>
      </c>
      <c r="BW111" s="59">
        <v>100</v>
      </c>
      <c r="BX111" s="27">
        <v>0</v>
      </c>
      <c r="BY111" s="27">
        <v>0</v>
      </c>
      <c r="BZ111" s="27">
        <v>0</v>
      </c>
      <c r="CA111" s="27">
        <v>0</v>
      </c>
      <c r="CB111" s="27">
        <v>0</v>
      </c>
      <c r="CC111" s="59">
        <v>100</v>
      </c>
      <c r="CD111" s="4"/>
    </row>
    <row r="112" spans="1:82" ht="31" x14ac:dyDescent="0.35">
      <c r="A112" s="16" t="s">
        <v>78</v>
      </c>
      <c r="B112" s="15" t="s">
        <v>77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100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  <c r="AT112" s="27">
        <v>0</v>
      </c>
      <c r="AU112" s="27">
        <v>0</v>
      </c>
      <c r="AV112" s="27">
        <v>0</v>
      </c>
      <c r="AW112" s="27">
        <v>0</v>
      </c>
      <c r="AX112" s="27">
        <v>0</v>
      </c>
      <c r="AY112" s="27">
        <v>0</v>
      </c>
      <c r="AZ112" s="27">
        <v>0</v>
      </c>
      <c r="BA112" s="27">
        <v>0</v>
      </c>
      <c r="BB112" s="27">
        <v>0</v>
      </c>
      <c r="BC112" s="27">
        <v>0</v>
      </c>
      <c r="BD112" s="27">
        <v>0</v>
      </c>
      <c r="BE112" s="27">
        <v>0</v>
      </c>
      <c r="BF112" s="27">
        <v>0</v>
      </c>
      <c r="BG112" s="27">
        <v>0</v>
      </c>
      <c r="BH112" s="27">
        <v>0</v>
      </c>
      <c r="BI112" s="27">
        <v>0</v>
      </c>
      <c r="BJ112" s="27">
        <v>0</v>
      </c>
      <c r="BK112" s="27">
        <v>0</v>
      </c>
      <c r="BL112" s="27">
        <v>0</v>
      </c>
      <c r="BM112" s="27">
        <v>0</v>
      </c>
      <c r="BN112" s="27">
        <v>0</v>
      </c>
      <c r="BO112" s="27">
        <v>0</v>
      </c>
      <c r="BP112" s="27">
        <v>0</v>
      </c>
      <c r="BQ112" s="27">
        <v>0</v>
      </c>
      <c r="BR112" s="27">
        <v>0</v>
      </c>
      <c r="BS112" s="59">
        <v>100</v>
      </c>
      <c r="BT112" s="27">
        <v>0</v>
      </c>
      <c r="BU112" s="27">
        <v>0</v>
      </c>
      <c r="BV112" s="27">
        <v>0</v>
      </c>
      <c r="BW112" s="59">
        <v>100</v>
      </c>
      <c r="BX112" s="27">
        <v>0</v>
      </c>
      <c r="BY112" s="27">
        <v>0</v>
      </c>
      <c r="BZ112" s="27">
        <v>0</v>
      </c>
      <c r="CA112" s="27">
        <v>0</v>
      </c>
      <c r="CB112" s="27">
        <v>0</v>
      </c>
      <c r="CC112" s="59">
        <v>100</v>
      </c>
      <c r="CD112" s="4"/>
    </row>
    <row r="113" spans="1:82" ht="15.5" x14ac:dyDescent="0.35">
      <c r="A113" s="16" t="s">
        <v>76</v>
      </c>
      <c r="B113" s="15" t="s">
        <v>75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55.200380808431603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  <c r="AT113" s="27">
        <v>0</v>
      </c>
      <c r="AU113" s="27">
        <v>0</v>
      </c>
      <c r="AV113" s="27">
        <v>0</v>
      </c>
      <c r="AW113" s="27">
        <v>0</v>
      </c>
      <c r="AX113" s="27">
        <v>0</v>
      </c>
      <c r="AY113" s="27">
        <v>0</v>
      </c>
      <c r="AZ113" s="27">
        <v>0</v>
      </c>
      <c r="BA113" s="27">
        <v>0</v>
      </c>
      <c r="BB113" s="27">
        <v>0</v>
      </c>
      <c r="BC113" s="27">
        <v>0</v>
      </c>
      <c r="BD113" s="27">
        <v>0</v>
      </c>
      <c r="BE113" s="27">
        <v>0</v>
      </c>
      <c r="BF113" s="27">
        <v>0</v>
      </c>
      <c r="BG113" s="27">
        <v>0</v>
      </c>
      <c r="BH113" s="27">
        <v>0</v>
      </c>
      <c r="BI113" s="27">
        <v>0</v>
      </c>
      <c r="BJ113" s="27">
        <v>0</v>
      </c>
      <c r="BK113" s="27">
        <v>0</v>
      </c>
      <c r="BL113" s="27">
        <v>0</v>
      </c>
      <c r="BM113" s="27">
        <v>0</v>
      </c>
      <c r="BN113" s="27">
        <v>0</v>
      </c>
      <c r="BO113" s="27">
        <v>0</v>
      </c>
      <c r="BP113" s="27">
        <v>0</v>
      </c>
      <c r="BQ113" s="27">
        <v>0</v>
      </c>
      <c r="BR113" s="27">
        <v>0</v>
      </c>
      <c r="BS113" s="59">
        <v>55.200380808431603</v>
      </c>
      <c r="BT113" s="27">
        <v>0</v>
      </c>
      <c r="BU113" s="27">
        <v>27.235375875809769</v>
      </c>
      <c r="BV113" s="27">
        <v>27.235375875809769</v>
      </c>
      <c r="BW113" s="59">
        <v>82.435756684241369</v>
      </c>
      <c r="BX113" s="27">
        <v>0</v>
      </c>
      <c r="BY113" s="27">
        <v>0</v>
      </c>
      <c r="BZ113" s="27">
        <v>0</v>
      </c>
      <c r="CA113" s="27">
        <v>17.564243315758624</v>
      </c>
      <c r="CB113" s="27">
        <v>0</v>
      </c>
      <c r="CC113" s="59">
        <v>100</v>
      </c>
      <c r="CD113" s="4"/>
    </row>
    <row r="114" spans="1:82" ht="15.5" x14ac:dyDescent="0.35">
      <c r="A114" s="16" t="s">
        <v>74</v>
      </c>
      <c r="B114" s="15" t="s">
        <v>73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0</v>
      </c>
      <c r="AI114" s="27">
        <v>0</v>
      </c>
      <c r="AJ114" s="27">
        <v>0</v>
      </c>
      <c r="AK114" s="27">
        <v>99.899254319840409</v>
      </c>
      <c r="AL114" s="27">
        <v>0</v>
      </c>
      <c r="AM114" s="27">
        <v>0</v>
      </c>
      <c r="AN114" s="27">
        <v>0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  <c r="AT114" s="27">
        <v>0</v>
      </c>
      <c r="AU114" s="27">
        <v>0</v>
      </c>
      <c r="AV114" s="27">
        <v>0</v>
      </c>
      <c r="AW114" s="27">
        <v>0</v>
      </c>
      <c r="AX114" s="27">
        <v>0</v>
      </c>
      <c r="AY114" s="27">
        <v>0</v>
      </c>
      <c r="AZ114" s="27">
        <v>0</v>
      </c>
      <c r="BA114" s="27">
        <v>0</v>
      </c>
      <c r="BB114" s="27">
        <v>0</v>
      </c>
      <c r="BC114" s="27">
        <v>0</v>
      </c>
      <c r="BD114" s="27">
        <v>0</v>
      </c>
      <c r="BE114" s="27">
        <v>0</v>
      </c>
      <c r="BF114" s="27">
        <v>0</v>
      </c>
      <c r="BG114" s="27">
        <v>0</v>
      </c>
      <c r="BH114" s="27">
        <v>0</v>
      </c>
      <c r="BI114" s="27">
        <v>0</v>
      </c>
      <c r="BJ114" s="27">
        <v>0</v>
      </c>
      <c r="BK114" s="27">
        <v>0</v>
      </c>
      <c r="BL114" s="27">
        <v>0</v>
      </c>
      <c r="BM114" s="27">
        <v>0</v>
      </c>
      <c r="BN114" s="27">
        <v>0</v>
      </c>
      <c r="BO114" s="27">
        <v>0</v>
      </c>
      <c r="BP114" s="27">
        <v>0</v>
      </c>
      <c r="BQ114" s="27">
        <v>0</v>
      </c>
      <c r="BR114" s="27">
        <v>0</v>
      </c>
      <c r="BS114" s="59">
        <v>99.899254319840409</v>
      </c>
      <c r="BT114" s="27">
        <v>0</v>
      </c>
      <c r="BU114" s="27">
        <v>0.10074568015960067</v>
      </c>
      <c r="BV114" s="27">
        <v>0.10074568015960067</v>
      </c>
      <c r="BW114" s="59">
        <v>100</v>
      </c>
      <c r="BX114" s="27">
        <v>0</v>
      </c>
      <c r="BY114" s="27"/>
      <c r="BZ114" s="27">
        <v>0</v>
      </c>
      <c r="CA114" s="27">
        <v>0</v>
      </c>
      <c r="CB114" s="27">
        <v>0</v>
      </c>
      <c r="CC114" s="59">
        <v>100</v>
      </c>
      <c r="CD114" s="4"/>
    </row>
    <row r="115" spans="1:82" ht="31" x14ac:dyDescent="0.35">
      <c r="A115" s="16" t="s">
        <v>72</v>
      </c>
      <c r="B115" s="15" t="s">
        <v>71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7.3326328918616417</v>
      </c>
      <c r="AM115" s="27">
        <v>0</v>
      </c>
      <c r="AN115" s="27">
        <v>0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  <c r="AT115" s="27">
        <v>0</v>
      </c>
      <c r="AU115" s="27">
        <v>0</v>
      </c>
      <c r="AV115" s="27">
        <v>0</v>
      </c>
      <c r="AW115" s="27">
        <v>0</v>
      </c>
      <c r="AX115" s="27">
        <v>0</v>
      </c>
      <c r="AY115" s="27">
        <v>0</v>
      </c>
      <c r="AZ115" s="27">
        <v>0</v>
      </c>
      <c r="BA115" s="27">
        <v>0</v>
      </c>
      <c r="BB115" s="27">
        <v>0</v>
      </c>
      <c r="BC115" s="27">
        <v>0</v>
      </c>
      <c r="BD115" s="27">
        <v>0</v>
      </c>
      <c r="BE115" s="27">
        <v>0</v>
      </c>
      <c r="BF115" s="27">
        <v>0</v>
      </c>
      <c r="BG115" s="27">
        <v>0</v>
      </c>
      <c r="BH115" s="27">
        <v>0</v>
      </c>
      <c r="BI115" s="27">
        <v>0</v>
      </c>
      <c r="BJ115" s="27">
        <v>0</v>
      </c>
      <c r="BK115" s="27">
        <v>0</v>
      </c>
      <c r="BL115" s="27">
        <v>0</v>
      </c>
      <c r="BM115" s="27">
        <v>0</v>
      </c>
      <c r="BN115" s="27">
        <v>0</v>
      </c>
      <c r="BO115" s="27">
        <v>0</v>
      </c>
      <c r="BP115" s="27">
        <v>0</v>
      </c>
      <c r="BQ115" s="27">
        <v>0</v>
      </c>
      <c r="BR115" s="27">
        <v>0</v>
      </c>
      <c r="BS115" s="59">
        <v>7.3326328918616417</v>
      </c>
      <c r="BT115" s="27">
        <v>0</v>
      </c>
      <c r="BU115" s="27">
        <v>92.66736710813835</v>
      </c>
      <c r="BV115" s="27">
        <v>92.66736710813835</v>
      </c>
      <c r="BW115" s="59">
        <v>100</v>
      </c>
      <c r="BX115" s="27">
        <v>0</v>
      </c>
      <c r="BY115" s="27"/>
      <c r="BZ115" s="27">
        <v>0</v>
      </c>
      <c r="CA115" s="27">
        <v>0</v>
      </c>
      <c r="CB115" s="27">
        <v>0</v>
      </c>
      <c r="CC115" s="59">
        <v>100</v>
      </c>
      <c r="CD115" s="4"/>
    </row>
    <row r="116" spans="1:82" ht="15.5" x14ac:dyDescent="0.35">
      <c r="A116" s="16" t="s">
        <v>70</v>
      </c>
      <c r="B116" s="15" t="s">
        <v>69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27.538916935684753</v>
      </c>
      <c r="AN116" s="27">
        <v>7.9392748892420373E-2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  <c r="AT116" s="27">
        <v>0</v>
      </c>
      <c r="AU116" s="27">
        <v>0</v>
      </c>
      <c r="AV116" s="27">
        <v>0</v>
      </c>
      <c r="AW116" s="27">
        <v>0</v>
      </c>
      <c r="AX116" s="27">
        <v>0</v>
      </c>
      <c r="AY116" s="27">
        <v>0</v>
      </c>
      <c r="AZ116" s="27">
        <v>0</v>
      </c>
      <c r="BA116" s="27">
        <v>0</v>
      </c>
      <c r="BB116" s="27">
        <v>0</v>
      </c>
      <c r="BC116" s="27">
        <v>0</v>
      </c>
      <c r="BD116" s="27">
        <v>0</v>
      </c>
      <c r="BE116" s="27">
        <v>0</v>
      </c>
      <c r="BF116" s="27">
        <v>0</v>
      </c>
      <c r="BG116" s="27">
        <v>0</v>
      </c>
      <c r="BH116" s="27">
        <v>0</v>
      </c>
      <c r="BI116" s="27">
        <v>0</v>
      </c>
      <c r="BJ116" s="27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7">
        <v>0</v>
      </c>
      <c r="BS116" s="59">
        <v>27.618309684577174</v>
      </c>
      <c r="BT116" s="27">
        <v>0</v>
      </c>
      <c r="BU116" s="27">
        <v>72.38169031542283</v>
      </c>
      <c r="BV116" s="27">
        <v>72.38169031542283</v>
      </c>
      <c r="BW116" s="59">
        <v>100</v>
      </c>
      <c r="BX116" s="27">
        <v>0</v>
      </c>
      <c r="BY116" s="27"/>
      <c r="BZ116" s="27">
        <v>0</v>
      </c>
      <c r="CA116" s="27">
        <v>0</v>
      </c>
      <c r="CB116" s="27">
        <v>0</v>
      </c>
      <c r="CC116" s="59">
        <v>100</v>
      </c>
      <c r="CD116" s="4"/>
    </row>
    <row r="117" spans="1:82" ht="31" x14ac:dyDescent="0.35">
      <c r="A117" s="16" t="s">
        <v>68</v>
      </c>
      <c r="B117" s="15" t="s">
        <v>67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100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  <c r="AT117" s="27">
        <v>0</v>
      </c>
      <c r="AU117" s="27">
        <v>0</v>
      </c>
      <c r="AV117" s="27">
        <v>0</v>
      </c>
      <c r="AW117" s="27">
        <v>0</v>
      </c>
      <c r="AX117" s="27">
        <v>0</v>
      </c>
      <c r="AY117" s="27">
        <v>0</v>
      </c>
      <c r="AZ117" s="27">
        <v>0</v>
      </c>
      <c r="BA117" s="27">
        <v>0</v>
      </c>
      <c r="BB117" s="27">
        <v>0</v>
      </c>
      <c r="BC117" s="27">
        <v>0</v>
      </c>
      <c r="BD117" s="27">
        <v>0</v>
      </c>
      <c r="BE117" s="27">
        <v>0</v>
      </c>
      <c r="BF117" s="27">
        <v>0</v>
      </c>
      <c r="BG117" s="27">
        <v>0</v>
      </c>
      <c r="BH117" s="27">
        <v>0</v>
      </c>
      <c r="BI117" s="27">
        <v>0</v>
      </c>
      <c r="BJ117" s="27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7">
        <v>0</v>
      </c>
      <c r="BS117" s="59">
        <v>100</v>
      </c>
      <c r="BT117" s="27">
        <v>0</v>
      </c>
      <c r="BU117" s="27">
        <v>0</v>
      </c>
      <c r="BV117" s="27">
        <v>0</v>
      </c>
      <c r="BW117" s="59">
        <v>100</v>
      </c>
      <c r="BX117" s="27">
        <v>0</v>
      </c>
      <c r="BY117" s="27">
        <v>0</v>
      </c>
      <c r="BZ117" s="27">
        <v>0</v>
      </c>
      <c r="CA117" s="27">
        <v>0</v>
      </c>
      <c r="CB117" s="27">
        <v>0</v>
      </c>
      <c r="CC117" s="59">
        <v>100</v>
      </c>
      <c r="CD117" s="4"/>
    </row>
    <row r="118" spans="1:82" ht="15.5" x14ac:dyDescent="0.35">
      <c r="A118" s="16" t="s">
        <v>66</v>
      </c>
      <c r="B118" s="15" t="s">
        <v>65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9.2961291176559546E-3</v>
      </c>
      <c r="AL118" s="27">
        <v>1.0886802348629633E-2</v>
      </c>
      <c r="AM118" s="27">
        <v>0.3328453379453048</v>
      </c>
      <c r="AN118" s="27">
        <v>90.634746495724059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  <c r="AT118" s="27">
        <v>0</v>
      </c>
      <c r="AU118" s="27">
        <v>0</v>
      </c>
      <c r="AV118" s="27">
        <v>0</v>
      </c>
      <c r="AW118" s="27">
        <v>0</v>
      </c>
      <c r="AX118" s="27">
        <v>0</v>
      </c>
      <c r="AY118" s="27">
        <v>0</v>
      </c>
      <c r="AZ118" s="27">
        <v>0</v>
      </c>
      <c r="BA118" s="27">
        <v>0</v>
      </c>
      <c r="BB118" s="27">
        <v>0</v>
      </c>
      <c r="BC118" s="27">
        <v>0.1751995356986451</v>
      </c>
      <c r="BD118" s="27">
        <v>0</v>
      </c>
      <c r="BE118" s="27">
        <v>0</v>
      </c>
      <c r="BF118" s="27">
        <v>0</v>
      </c>
      <c r="BG118" s="27">
        <v>0</v>
      </c>
      <c r="BH118" s="27">
        <v>0</v>
      </c>
      <c r="BI118" s="27">
        <v>0</v>
      </c>
      <c r="BJ118" s="27">
        <v>0</v>
      </c>
      <c r="BK118" s="27">
        <v>0</v>
      </c>
      <c r="BL118" s="27">
        <v>0</v>
      </c>
      <c r="BM118" s="27">
        <v>0</v>
      </c>
      <c r="BN118" s="27">
        <v>0</v>
      </c>
      <c r="BO118" s="27">
        <v>0</v>
      </c>
      <c r="BP118" s="27">
        <v>0</v>
      </c>
      <c r="BQ118" s="27">
        <v>0</v>
      </c>
      <c r="BR118" s="27">
        <v>0</v>
      </c>
      <c r="BS118" s="59">
        <v>91.162974300834293</v>
      </c>
      <c r="BT118" s="27">
        <v>0</v>
      </c>
      <c r="BU118" s="27">
        <v>8.8358305394137773</v>
      </c>
      <c r="BV118" s="27">
        <v>8.8358305394137773</v>
      </c>
      <c r="BW118" s="59">
        <v>99.99880484024807</v>
      </c>
      <c r="BX118" s="27">
        <v>0</v>
      </c>
      <c r="BY118" s="27">
        <v>0</v>
      </c>
      <c r="BZ118" s="27">
        <v>0</v>
      </c>
      <c r="CA118" s="27">
        <v>1.1951597519317657E-3</v>
      </c>
      <c r="CB118" s="27">
        <v>0</v>
      </c>
      <c r="CC118" s="59">
        <v>100</v>
      </c>
      <c r="CD118" s="4"/>
    </row>
    <row r="119" spans="1:82" ht="15.5" x14ac:dyDescent="0.35">
      <c r="A119" s="16" t="s">
        <v>64</v>
      </c>
      <c r="B119" s="15" t="s">
        <v>63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0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27">
        <v>0</v>
      </c>
      <c r="AK119" s="27">
        <v>0</v>
      </c>
      <c r="AL119" s="27">
        <v>0</v>
      </c>
      <c r="AM119" s="27">
        <v>0.53933024775973915</v>
      </c>
      <c r="AN119" s="27">
        <v>0</v>
      </c>
      <c r="AO119" s="27">
        <v>95.055667423366103</v>
      </c>
      <c r="AP119" s="27">
        <v>0</v>
      </c>
      <c r="AQ119" s="27">
        <v>0</v>
      </c>
      <c r="AR119" s="27">
        <v>0</v>
      </c>
      <c r="AS119" s="27">
        <v>0</v>
      </c>
      <c r="AT119" s="27">
        <v>0</v>
      </c>
      <c r="AU119" s="27">
        <v>0</v>
      </c>
      <c r="AV119" s="27">
        <v>0</v>
      </c>
      <c r="AW119" s="27">
        <v>0</v>
      </c>
      <c r="AX119" s="27">
        <v>0</v>
      </c>
      <c r="AY119" s="27">
        <v>0</v>
      </c>
      <c r="AZ119" s="27">
        <v>0</v>
      </c>
      <c r="BA119" s="27">
        <v>0</v>
      </c>
      <c r="BB119" s="27">
        <v>0</v>
      </c>
      <c r="BC119" s="27">
        <v>0</v>
      </c>
      <c r="BD119" s="27">
        <v>0</v>
      </c>
      <c r="BE119" s="27">
        <v>0</v>
      </c>
      <c r="BF119" s="27">
        <v>0</v>
      </c>
      <c r="BG119" s="27">
        <v>0</v>
      </c>
      <c r="BH119" s="27">
        <v>0</v>
      </c>
      <c r="BI119" s="27">
        <v>0</v>
      </c>
      <c r="BJ119" s="27">
        <v>0</v>
      </c>
      <c r="BK119" s="27">
        <v>0</v>
      </c>
      <c r="BL119" s="27">
        <v>0</v>
      </c>
      <c r="BM119" s="27">
        <v>0</v>
      </c>
      <c r="BN119" s="27">
        <v>0</v>
      </c>
      <c r="BO119" s="27">
        <v>0</v>
      </c>
      <c r="BP119" s="27">
        <v>0</v>
      </c>
      <c r="BQ119" s="27">
        <v>0</v>
      </c>
      <c r="BR119" s="27">
        <v>0</v>
      </c>
      <c r="BS119" s="59">
        <v>95.594997671125839</v>
      </c>
      <c r="BT119" s="27">
        <v>0</v>
      </c>
      <c r="BU119" s="27">
        <v>4.405002328874148</v>
      </c>
      <c r="BV119" s="27">
        <v>4.405002328874148</v>
      </c>
      <c r="BW119" s="59">
        <v>99.999999999999986</v>
      </c>
      <c r="BX119" s="27">
        <v>0</v>
      </c>
      <c r="BY119" s="27">
        <v>0</v>
      </c>
      <c r="BZ119" s="27">
        <v>0</v>
      </c>
      <c r="CA119" s="27">
        <v>0</v>
      </c>
      <c r="CB119" s="27">
        <v>0</v>
      </c>
      <c r="CC119" s="59">
        <v>99.999999999999986</v>
      </c>
      <c r="CD119" s="4"/>
    </row>
    <row r="120" spans="1:82" ht="15.5" x14ac:dyDescent="0.35">
      <c r="A120" s="16" t="s">
        <v>62</v>
      </c>
      <c r="B120" s="15" t="s">
        <v>61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  <c r="AT120" s="27">
        <v>0</v>
      </c>
      <c r="AU120" s="27">
        <v>0</v>
      </c>
      <c r="AV120" s="27">
        <v>77.129678972451302</v>
      </c>
      <c r="AW120" s="27">
        <v>9.9728826568567328</v>
      </c>
      <c r="AX120" s="27">
        <v>6.9613865419341048</v>
      </c>
      <c r="AY120" s="27">
        <v>0</v>
      </c>
      <c r="AZ120" s="27">
        <v>0</v>
      </c>
      <c r="BA120" s="27">
        <v>0</v>
      </c>
      <c r="BB120" s="27">
        <v>0</v>
      </c>
      <c r="BC120" s="27">
        <v>0</v>
      </c>
      <c r="BD120" s="27">
        <v>0</v>
      </c>
      <c r="BE120" s="27">
        <v>0</v>
      </c>
      <c r="BF120" s="27">
        <v>0</v>
      </c>
      <c r="BG120" s="27">
        <v>0</v>
      </c>
      <c r="BH120" s="27">
        <v>0</v>
      </c>
      <c r="BI120" s="27">
        <v>0</v>
      </c>
      <c r="BJ120" s="27">
        <v>0</v>
      </c>
      <c r="BK120" s="27">
        <v>0</v>
      </c>
      <c r="BL120" s="27">
        <v>0</v>
      </c>
      <c r="BM120" s="27">
        <v>0</v>
      </c>
      <c r="BN120" s="27">
        <v>0</v>
      </c>
      <c r="BO120" s="27">
        <v>0</v>
      </c>
      <c r="BP120" s="27">
        <v>0</v>
      </c>
      <c r="BQ120" s="27">
        <v>0</v>
      </c>
      <c r="BR120" s="27">
        <v>0</v>
      </c>
      <c r="BS120" s="59">
        <v>94.063948171242146</v>
      </c>
      <c r="BT120" s="27">
        <v>0</v>
      </c>
      <c r="BU120" s="27">
        <v>5.911006928853924</v>
      </c>
      <c r="BV120" s="27">
        <v>5.911006928853924</v>
      </c>
      <c r="BW120" s="59">
        <v>99.974955100096068</v>
      </c>
      <c r="BX120" s="27">
        <v>0</v>
      </c>
      <c r="BY120" s="27">
        <v>0</v>
      </c>
      <c r="BZ120" s="27">
        <v>0</v>
      </c>
      <c r="CA120" s="27">
        <v>2.5044899903946455E-2</v>
      </c>
      <c r="CB120" s="27">
        <v>0</v>
      </c>
      <c r="CC120" s="59">
        <v>100.00000000000001</v>
      </c>
      <c r="CD120" s="4"/>
    </row>
    <row r="121" spans="1:82" ht="15.5" x14ac:dyDescent="0.35">
      <c r="A121" s="16" t="s">
        <v>60</v>
      </c>
      <c r="B121" s="15" t="s">
        <v>59</v>
      </c>
      <c r="C121" s="27">
        <v>0</v>
      </c>
      <c r="D121" s="27">
        <v>0</v>
      </c>
      <c r="E121" s="27">
        <v>0</v>
      </c>
      <c r="F121" s="27">
        <v>0</v>
      </c>
      <c r="G121" s="27">
        <v>0.12034630350049108</v>
      </c>
      <c r="H121" s="27">
        <v>8.0348813501892741E-3</v>
      </c>
      <c r="I121" s="27">
        <v>2.0266101934955446E-4</v>
      </c>
      <c r="J121" s="27">
        <v>2.4054194483122116E-2</v>
      </c>
      <c r="K121" s="27">
        <v>4.8580381986097314E-3</v>
      </c>
      <c r="L121" s="27">
        <v>1.0380560862896218E-3</v>
      </c>
      <c r="M121" s="27">
        <v>6.5278239517197302E-3</v>
      </c>
      <c r="N121" s="27">
        <v>8.631965175888213E-4</v>
      </c>
      <c r="O121" s="27">
        <v>1.5635199038857826E-3</v>
      </c>
      <c r="P121" s="27">
        <v>1.4536055212373876E-2</v>
      </c>
      <c r="Q121" s="27">
        <v>5.7028031856681495E-3</v>
      </c>
      <c r="R121" s="27">
        <v>2.5206210825808447E-3</v>
      </c>
      <c r="S121" s="27">
        <v>1.694599200402622E-2</v>
      </c>
      <c r="T121" s="27">
        <v>6.2610757610135149E-3</v>
      </c>
      <c r="U121" s="27">
        <v>1.1120726009844633E-2</v>
      </c>
      <c r="V121" s="27">
        <v>4.8651488832288517E-3</v>
      </c>
      <c r="W121" s="27">
        <v>0</v>
      </c>
      <c r="X121" s="27">
        <v>2.2398485703006669E-3</v>
      </c>
      <c r="Y121" s="27">
        <v>2.9581417306975689E-3</v>
      </c>
      <c r="Z121" s="27">
        <v>1.1000816608380613E-2</v>
      </c>
      <c r="AA121" s="27">
        <v>1.5312093649507933E-3</v>
      </c>
      <c r="AB121" s="27">
        <v>1.757010769169839E-3</v>
      </c>
      <c r="AC121" s="27">
        <v>3.1109794620673369E-3</v>
      </c>
      <c r="AD121" s="27">
        <v>8.8758102536697179E-4</v>
      </c>
      <c r="AE121" s="27">
        <v>0</v>
      </c>
      <c r="AF121" s="27">
        <v>0</v>
      </c>
      <c r="AG121" s="27">
        <v>0</v>
      </c>
      <c r="AH121" s="27">
        <v>1.7486510313366822E-2</v>
      </c>
      <c r="AI121" s="27">
        <v>0</v>
      </c>
      <c r="AJ121" s="27">
        <v>0</v>
      </c>
      <c r="AK121" s="27">
        <v>0</v>
      </c>
      <c r="AL121" s="27">
        <v>7.6097254701096911E-3</v>
      </c>
      <c r="AM121" s="27">
        <v>0</v>
      </c>
      <c r="AN121" s="27">
        <v>0.19758138255363716</v>
      </c>
      <c r="AO121" s="27">
        <v>0</v>
      </c>
      <c r="AP121" s="27">
        <v>0</v>
      </c>
      <c r="AQ121" s="27">
        <v>0</v>
      </c>
      <c r="AR121" s="27">
        <v>0</v>
      </c>
      <c r="AS121" s="27">
        <v>1.5541390229682872E-2</v>
      </c>
      <c r="AT121" s="27">
        <v>0</v>
      </c>
      <c r="AU121" s="27">
        <v>0</v>
      </c>
      <c r="AV121" s="27">
        <v>0</v>
      </c>
      <c r="AW121" s="27">
        <v>0</v>
      </c>
      <c r="AX121" s="27">
        <v>0</v>
      </c>
      <c r="AY121" s="27">
        <v>53.305404090166483</v>
      </c>
      <c r="AZ121" s="27">
        <v>32.607437427000804</v>
      </c>
      <c r="BA121" s="27">
        <v>0.13329650645447633</v>
      </c>
      <c r="BB121" s="27">
        <v>7.7147566249902741</v>
      </c>
      <c r="BC121" s="27">
        <v>0</v>
      </c>
      <c r="BD121" s="27">
        <v>9.1938649482362529E-3</v>
      </c>
      <c r="BE121" s="27">
        <v>0.17992591312480441</v>
      </c>
      <c r="BF121" s="27">
        <v>0</v>
      </c>
      <c r="BG121" s="27">
        <v>4.0827184198056168</v>
      </c>
      <c r="BH121" s="27">
        <v>0</v>
      </c>
      <c r="BI121" s="27">
        <v>0</v>
      </c>
      <c r="BJ121" s="27">
        <v>1.4555221178636537</v>
      </c>
      <c r="BK121" s="27">
        <v>0</v>
      </c>
      <c r="BL121" s="27">
        <v>0</v>
      </c>
      <c r="BM121" s="27">
        <v>2.0599342397930581E-2</v>
      </c>
      <c r="BN121" s="27">
        <v>0</v>
      </c>
      <c r="BO121" s="27">
        <v>0</v>
      </c>
      <c r="BP121" s="27">
        <v>0</v>
      </c>
      <c r="BQ121" s="27">
        <v>0</v>
      </c>
      <c r="BR121" s="27">
        <v>0</v>
      </c>
      <c r="BS121" s="59">
        <v>99.999999999999972</v>
      </c>
      <c r="BT121" s="27">
        <v>0</v>
      </c>
      <c r="BU121" s="27">
        <v>0</v>
      </c>
      <c r="BV121" s="27">
        <v>0</v>
      </c>
      <c r="BW121" s="59">
        <v>99.999999999999972</v>
      </c>
      <c r="BX121" s="27">
        <v>0</v>
      </c>
      <c r="BY121" s="27">
        <v>0</v>
      </c>
      <c r="BZ121" s="27">
        <v>0</v>
      </c>
      <c r="CA121" s="27">
        <v>0</v>
      </c>
      <c r="CB121" s="27">
        <v>0</v>
      </c>
      <c r="CC121" s="59">
        <v>99.999999999999972</v>
      </c>
      <c r="CD121" s="4"/>
    </row>
    <row r="122" spans="1:82" ht="20" customHeight="1" x14ac:dyDescent="0.35">
      <c r="A122" s="16" t="s">
        <v>58</v>
      </c>
      <c r="B122" s="15" t="s">
        <v>57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0.9139825546902427</v>
      </c>
      <c r="AI122" s="27">
        <v>0</v>
      </c>
      <c r="AJ122" s="27">
        <v>0</v>
      </c>
      <c r="AK122" s="27">
        <v>2.3392815575149096E-2</v>
      </c>
      <c r="AL122" s="27">
        <v>0</v>
      </c>
      <c r="AM122" s="27">
        <v>0</v>
      </c>
      <c r="AN122" s="27">
        <v>3.1594590565250332E-3</v>
      </c>
      <c r="AO122" s="27">
        <v>0</v>
      </c>
      <c r="AP122" s="27">
        <v>0</v>
      </c>
      <c r="AQ122" s="27">
        <v>0</v>
      </c>
      <c r="AR122" s="27">
        <v>0</v>
      </c>
      <c r="AS122" s="27">
        <v>45.83649767860782</v>
      </c>
      <c r="AT122" s="27">
        <v>0.59764078307983537</v>
      </c>
      <c r="AU122" s="27">
        <v>0.351177966310461</v>
      </c>
      <c r="AV122" s="27">
        <v>0</v>
      </c>
      <c r="AW122" s="27">
        <v>0</v>
      </c>
      <c r="AX122" s="27">
        <v>0</v>
      </c>
      <c r="AY122" s="27">
        <v>0</v>
      </c>
      <c r="AZ122" s="27">
        <v>0</v>
      </c>
      <c r="BA122" s="27">
        <v>14.27581465326301</v>
      </c>
      <c r="BB122" s="27">
        <v>0</v>
      </c>
      <c r="BC122" s="27">
        <v>0</v>
      </c>
      <c r="BD122" s="27">
        <v>0</v>
      </c>
      <c r="BE122" s="27">
        <v>0.10223386235730531</v>
      </c>
      <c r="BF122" s="27">
        <v>0</v>
      </c>
      <c r="BG122" s="27">
        <v>0</v>
      </c>
      <c r="BH122" s="27">
        <v>0</v>
      </c>
      <c r="BI122" s="27">
        <v>0</v>
      </c>
      <c r="BJ122" s="27">
        <v>0</v>
      </c>
      <c r="BK122" s="27">
        <v>0</v>
      </c>
      <c r="BL122" s="27">
        <v>0</v>
      </c>
      <c r="BM122" s="27">
        <v>0</v>
      </c>
      <c r="BN122" s="27">
        <v>0</v>
      </c>
      <c r="BO122" s="27">
        <v>0</v>
      </c>
      <c r="BP122" s="27">
        <v>0</v>
      </c>
      <c r="BQ122" s="27">
        <v>0</v>
      </c>
      <c r="BR122" s="27">
        <v>0</v>
      </c>
      <c r="BS122" s="59">
        <v>62.103899772940345</v>
      </c>
      <c r="BT122" s="27">
        <v>0</v>
      </c>
      <c r="BU122" s="27">
        <v>37.896100227059641</v>
      </c>
      <c r="BV122" s="27">
        <v>37.896100227059641</v>
      </c>
      <c r="BW122" s="59">
        <v>99.999999999999986</v>
      </c>
      <c r="BX122" s="27">
        <v>0</v>
      </c>
      <c r="BY122" s="27">
        <v>0</v>
      </c>
      <c r="BZ122" s="27">
        <v>0</v>
      </c>
      <c r="CA122" s="27">
        <v>0</v>
      </c>
      <c r="CB122" s="27">
        <v>0</v>
      </c>
      <c r="CC122" s="59">
        <v>99.999999999999986</v>
      </c>
      <c r="CD122" s="4"/>
    </row>
    <row r="123" spans="1:82" ht="15.5" x14ac:dyDescent="0.35">
      <c r="A123" s="16" t="s">
        <v>56</v>
      </c>
      <c r="B123" s="15" t="s">
        <v>55</v>
      </c>
      <c r="C123" s="27">
        <v>0</v>
      </c>
      <c r="D123" s="27">
        <v>0</v>
      </c>
      <c r="E123" s="27">
        <v>0</v>
      </c>
      <c r="F123" s="27">
        <v>0</v>
      </c>
      <c r="G123" s="27">
        <v>6.4050341754102753</v>
      </c>
      <c r="H123" s="27">
        <v>0</v>
      </c>
      <c r="I123" s="27">
        <v>0</v>
      </c>
      <c r="J123" s="27">
        <v>0.19375082817040035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0.20429843877622203</v>
      </c>
      <c r="Q123" s="27">
        <v>1.752065135128436</v>
      </c>
      <c r="R123" s="27">
        <v>2.4270674852373402</v>
      </c>
      <c r="S123" s="27">
        <v>0</v>
      </c>
      <c r="T123" s="27">
        <v>0.2490027482085585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7">
        <v>0.22373571330641556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  <c r="AT123" s="27">
        <v>0</v>
      </c>
      <c r="AU123" s="27">
        <v>0</v>
      </c>
      <c r="AV123" s="27">
        <v>0</v>
      </c>
      <c r="AW123" s="27">
        <v>0</v>
      </c>
      <c r="AX123" s="27">
        <v>0</v>
      </c>
      <c r="AY123" s="27">
        <v>0</v>
      </c>
      <c r="AZ123" s="27">
        <v>88.54504547576235</v>
      </c>
      <c r="BA123" s="27">
        <v>0</v>
      </c>
      <c r="BB123" s="27">
        <v>0</v>
      </c>
      <c r="BC123" s="27">
        <v>0</v>
      </c>
      <c r="BD123" s="27">
        <v>0</v>
      </c>
      <c r="BE123" s="27">
        <v>0</v>
      </c>
      <c r="BF123" s="27">
        <v>0</v>
      </c>
      <c r="BG123" s="27">
        <v>0</v>
      </c>
      <c r="BH123" s="27">
        <v>0</v>
      </c>
      <c r="BI123" s="27">
        <v>0</v>
      </c>
      <c r="BJ123" s="27">
        <v>0</v>
      </c>
      <c r="BK123" s="27">
        <v>0</v>
      </c>
      <c r="BL123" s="27">
        <v>0</v>
      </c>
      <c r="BM123" s="27">
        <v>0</v>
      </c>
      <c r="BN123" s="27">
        <v>0</v>
      </c>
      <c r="BO123" s="27">
        <v>0</v>
      </c>
      <c r="BP123" s="27">
        <v>0</v>
      </c>
      <c r="BQ123" s="27">
        <v>0</v>
      </c>
      <c r="BR123" s="27">
        <v>0</v>
      </c>
      <c r="BS123" s="59">
        <v>100</v>
      </c>
      <c r="BT123" s="27">
        <v>0</v>
      </c>
      <c r="BU123" s="27">
        <v>0</v>
      </c>
      <c r="BV123" s="27">
        <v>0</v>
      </c>
      <c r="BW123" s="59">
        <v>100</v>
      </c>
      <c r="BX123" s="27">
        <v>0</v>
      </c>
      <c r="BY123" s="27">
        <v>0</v>
      </c>
      <c r="BZ123" s="27">
        <v>0</v>
      </c>
      <c r="CA123" s="27">
        <v>0</v>
      </c>
      <c r="CB123" s="27">
        <v>0</v>
      </c>
      <c r="CC123" s="59">
        <v>100</v>
      </c>
      <c r="CD123" s="4"/>
    </row>
    <row r="124" spans="1:82" ht="15.5" x14ac:dyDescent="0.35">
      <c r="A124" s="16" t="s">
        <v>54</v>
      </c>
      <c r="B124" s="15" t="s">
        <v>53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  <c r="AT124" s="27">
        <v>0</v>
      </c>
      <c r="AU124" s="27">
        <v>0</v>
      </c>
      <c r="AV124" s="27">
        <v>0</v>
      </c>
      <c r="AW124" s="27">
        <v>0</v>
      </c>
      <c r="AX124" s="27">
        <v>0</v>
      </c>
      <c r="AY124" s="27">
        <v>0</v>
      </c>
      <c r="AZ124" s="27">
        <v>99.680266157712794</v>
      </c>
      <c r="BA124" s="27">
        <v>0</v>
      </c>
      <c r="BB124" s="27">
        <v>0</v>
      </c>
      <c r="BC124" s="27">
        <v>0</v>
      </c>
      <c r="BD124" s="27">
        <v>0</v>
      </c>
      <c r="BE124" s="27">
        <v>0</v>
      </c>
      <c r="BF124" s="27">
        <v>0</v>
      </c>
      <c r="BG124" s="27">
        <v>0</v>
      </c>
      <c r="BH124" s="27">
        <v>0</v>
      </c>
      <c r="BI124" s="27">
        <v>0</v>
      </c>
      <c r="BJ124" s="27">
        <v>0</v>
      </c>
      <c r="BK124" s="27">
        <v>0</v>
      </c>
      <c r="BL124" s="27">
        <v>0</v>
      </c>
      <c r="BM124" s="27">
        <v>0</v>
      </c>
      <c r="BN124" s="27">
        <v>0</v>
      </c>
      <c r="BO124" s="27">
        <v>0</v>
      </c>
      <c r="BP124" s="27">
        <v>0</v>
      </c>
      <c r="BQ124" s="27">
        <v>0</v>
      </c>
      <c r="BR124" s="27">
        <v>0</v>
      </c>
      <c r="BS124" s="59">
        <v>99.680266157712794</v>
      </c>
      <c r="BT124" s="27">
        <v>0</v>
      </c>
      <c r="BU124" s="27">
        <v>0.31973384228721075</v>
      </c>
      <c r="BV124" s="27">
        <v>0.31973384228721075</v>
      </c>
      <c r="BW124" s="59">
        <v>100</v>
      </c>
      <c r="BX124" s="27">
        <v>0</v>
      </c>
      <c r="BY124" s="27">
        <v>0</v>
      </c>
      <c r="BZ124" s="27">
        <v>0</v>
      </c>
      <c r="CA124" s="27">
        <v>0</v>
      </c>
      <c r="CB124" s="27">
        <v>0</v>
      </c>
      <c r="CC124" s="59">
        <v>100</v>
      </c>
      <c r="CD124" s="4"/>
    </row>
    <row r="125" spans="1:82" ht="31" x14ac:dyDescent="0.35">
      <c r="A125" s="16" t="s">
        <v>52</v>
      </c>
      <c r="B125" s="15" t="s">
        <v>51</v>
      </c>
      <c r="C125" s="27">
        <v>0</v>
      </c>
      <c r="D125" s="27">
        <v>0</v>
      </c>
      <c r="E125" s="27">
        <v>0</v>
      </c>
      <c r="F125" s="27">
        <v>2.1899528794693199</v>
      </c>
      <c r="G125" s="27">
        <v>0.27093585342609566</v>
      </c>
      <c r="H125" s="27">
        <v>3.5884809011093328E-3</v>
      </c>
      <c r="I125" s="27">
        <v>6.2653236863274814E-2</v>
      </c>
      <c r="J125" s="27">
        <v>5.0773552344566091E-2</v>
      </c>
      <c r="K125" s="27">
        <v>2.2158166863532031E-2</v>
      </c>
      <c r="L125" s="27">
        <v>0</v>
      </c>
      <c r="M125" s="27">
        <v>8.197620944792297E-4</v>
      </c>
      <c r="N125" s="27">
        <v>9.0193428429159402E-4</v>
      </c>
      <c r="O125" s="27">
        <v>2.2514843545744134E-3</v>
      </c>
      <c r="P125" s="27">
        <v>0.17741788235784239</v>
      </c>
      <c r="Q125" s="27">
        <v>0.17606436725141894</v>
      </c>
      <c r="R125" s="27">
        <v>0.13394643533843742</v>
      </c>
      <c r="S125" s="27">
        <v>3.4082199389427574E-2</v>
      </c>
      <c r="T125" s="27">
        <v>0.17099024344731614</v>
      </c>
      <c r="U125" s="27">
        <v>4.5928333585991223E-2</v>
      </c>
      <c r="V125" s="27">
        <v>1.0145394378287801E-2</v>
      </c>
      <c r="W125" s="27">
        <v>6.8043050535107998E-4</v>
      </c>
      <c r="X125" s="27">
        <v>1.9119786486585937E-4</v>
      </c>
      <c r="Y125" s="27">
        <v>2.0000745348996884E-2</v>
      </c>
      <c r="Z125" s="27">
        <v>5.6493570613828197E-2</v>
      </c>
      <c r="AA125" s="27">
        <v>0</v>
      </c>
      <c r="AB125" s="27">
        <v>2.494922893518902E-2</v>
      </c>
      <c r="AC125" s="27">
        <v>0.55778775303026329</v>
      </c>
      <c r="AD125" s="27">
        <v>1.6275875635938547E-2</v>
      </c>
      <c r="AE125" s="27">
        <v>0.15065142302715101</v>
      </c>
      <c r="AF125" s="27">
        <v>0</v>
      </c>
      <c r="AG125" s="27">
        <v>0</v>
      </c>
      <c r="AH125" s="27">
        <v>1.2351604975956274E-4</v>
      </c>
      <c r="AI125" s="27">
        <v>0</v>
      </c>
      <c r="AJ125" s="27">
        <v>0</v>
      </c>
      <c r="AK125" s="27">
        <v>0</v>
      </c>
      <c r="AL125" s="27">
        <v>1.0779291063805574E-3</v>
      </c>
      <c r="AM125" s="27">
        <v>7.0690837496953304E-2</v>
      </c>
      <c r="AN125" s="27">
        <v>0.41247967695321991</v>
      </c>
      <c r="AO125" s="27">
        <v>0</v>
      </c>
      <c r="AP125" s="27">
        <v>0</v>
      </c>
      <c r="AQ125" s="27">
        <v>0.211980246418913</v>
      </c>
      <c r="AR125" s="27">
        <v>3.6017169882945002</v>
      </c>
      <c r="AS125" s="27">
        <v>6.5666486776433178E-2</v>
      </c>
      <c r="AT125" s="27">
        <v>8.1460917996652107</v>
      </c>
      <c r="AU125" s="27">
        <v>1.573795958384171</v>
      </c>
      <c r="AV125" s="27">
        <v>0</v>
      </c>
      <c r="AW125" s="27">
        <v>0</v>
      </c>
      <c r="AX125" s="27">
        <v>0</v>
      </c>
      <c r="AY125" s="27">
        <v>0.72811307676453307</v>
      </c>
      <c r="AZ125" s="27">
        <v>76.947376616569429</v>
      </c>
      <c r="BA125" s="27">
        <v>0</v>
      </c>
      <c r="BB125" s="27">
        <v>0</v>
      </c>
      <c r="BC125" s="27">
        <v>6.9929271916173777E-4</v>
      </c>
      <c r="BD125" s="27">
        <v>0</v>
      </c>
      <c r="BE125" s="27">
        <v>0</v>
      </c>
      <c r="BF125" s="27">
        <v>0</v>
      </c>
      <c r="BG125" s="27">
        <v>0</v>
      </c>
      <c r="BH125" s="27">
        <v>0</v>
      </c>
      <c r="BI125" s="27">
        <v>0</v>
      </c>
      <c r="BJ125" s="27">
        <v>0</v>
      </c>
      <c r="BK125" s="27">
        <v>0</v>
      </c>
      <c r="BL125" s="27">
        <v>0</v>
      </c>
      <c r="BM125" s="27">
        <v>0.33577069955546773</v>
      </c>
      <c r="BN125" s="27">
        <v>0</v>
      </c>
      <c r="BO125" s="27">
        <v>0</v>
      </c>
      <c r="BP125" s="27">
        <v>0</v>
      </c>
      <c r="BQ125" s="27">
        <v>0</v>
      </c>
      <c r="BR125" s="27">
        <v>0</v>
      </c>
      <c r="BS125" s="59">
        <v>96.275223556065683</v>
      </c>
      <c r="BT125" s="27">
        <v>0</v>
      </c>
      <c r="BU125" s="27">
        <v>2.2717426950047703</v>
      </c>
      <c r="BV125" s="27">
        <v>2.2717426950047703</v>
      </c>
      <c r="BW125" s="59">
        <v>98.546966251070458</v>
      </c>
      <c r="BX125" s="27">
        <v>0</v>
      </c>
      <c r="BY125" s="27">
        <v>0</v>
      </c>
      <c r="BZ125" s="27">
        <v>0</v>
      </c>
      <c r="CA125" s="27">
        <v>1.4530337489295557</v>
      </c>
      <c r="CB125" s="27">
        <v>0</v>
      </c>
      <c r="CC125" s="59">
        <v>100.00000000000001</v>
      </c>
      <c r="CD125" s="4"/>
    </row>
    <row r="126" spans="1:82" ht="31" x14ac:dyDescent="0.35">
      <c r="A126" s="16" t="s">
        <v>50</v>
      </c>
      <c r="B126" s="15" t="s">
        <v>49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3.3937110607428931E-4</v>
      </c>
      <c r="AR126" s="27">
        <v>9.3744725715463773</v>
      </c>
      <c r="AS126" s="27">
        <v>84.886937330472534</v>
      </c>
      <c r="AT126" s="27">
        <v>9.9147093851764151E-2</v>
      </c>
      <c r="AU126" s="27">
        <v>1.0046228402701414</v>
      </c>
      <c r="AV126" s="27">
        <v>0</v>
      </c>
      <c r="AW126" s="27">
        <v>0</v>
      </c>
      <c r="AX126" s="27">
        <v>0</v>
      </c>
      <c r="AY126" s="27">
        <v>0</v>
      </c>
      <c r="AZ126" s="27">
        <v>0</v>
      </c>
      <c r="BA126" s="27">
        <v>0</v>
      </c>
      <c r="BB126" s="27">
        <v>0</v>
      </c>
      <c r="BC126" s="27">
        <v>0</v>
      </c>
      <c r="BD126" s="27">
        <v>0</v>
      </c>
      <c r="BE126" s="27">
        <v>0</v>
      </c>
      <c r="BF126" s="27">
        <v>0</v>
      </c>
      <c r="BG126" s="27">
        <v>0</v>
      </c>
      <c r="BH126" s="27">
        <v>0</v>
      </c>
      <c r="BI126" s="27">
        <v>0</v>
      </c>
      <c r="BJ126" s="27">
        <v>0</v>
      </c>
      <c r="BK126" s="27">
        <v>0</v>
      </c>
      <c r="BL126" s="27">
        <v>0</v>
      </c>
      <c r="BM126" s="27">
        <v>0</v>
      </c>
      <c r="BN126" s="27">
        <v>0</v>
      </c>
      <c r="BO126" s="27">
        <v>0</v>
      </c>
      <c r="BP126" s="27">
        <v>0</v>
      </c>
      <c r="BQ126" s="27">
        <v>0</v>
      </c>
      <c r="BR126" s="27">
        <v>0</v>
      </c>
      <c r="BS126" s="59">
        <v>95.365519207246905</v>
      </c>
      <c r="BT126" s="27">
        <v>0</v>
      </c>
      <c r="BU126" s="27">
        <v>4.0138791786382706</v>
      </c>
      <c r="BV126" s="27">
        <v>4.0138791786382706</v>
      </c>
      <c r="BW126" s="59">
        <v>99.379398385885182</v>
      </c>
      <c r="BX126" s="27">
        <v>0</v>
      </c>
      <c r="BY126" s="27">
        <v>0</v>
      </c>
      <c r="BZ126" s="27">
        <v>0</v>
      </c>
      <c r="CA126" s="27">
        <v>0.62060161411484571</v>
      </c>
      <c r="CB126" s="27">
        <v>0</v>
      </c>
      <c r="CC126" s="59">
        <v>100.00000000000003</v>
      </c>
      <c r="CD126" s="4"/>
    </row>
    <row r="127" spans="1:82" ht="15.5" x14ac:dyDescent="0.35">
      <c r="A127" s="16" t="s">
        <v>48</v>
      </c>
      <c r="B127" s="15" t="s">
        <v>47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0.73308616726077469</v>
      </c>
      <c r="AR127" s="27">
        <v>0</v>
      </c>
      <c r="AS127" s="27">
        <v>0</v>
      </c>
      <c r="AT127" s="27">
        <v>2.2779895644122201E-2</v>
      </c>
      <c r="AU127" s="27">
        <v>4.9749016773088135</v>
      </c>
      <c r="AV127" s="27">
        <v>0</v>
      </c>
      <c r="AW127" s="27">
        <v>0</v>
      </c>
      <c r="AX127" s="27">
        <v>0</v>
      </c>
      <c r="AY127" s="27">
        <v>0</v>
      </c>
      <c r="AZ127" s="27">
        <v>0</v>
      </c>
      <c r="BA127" s="27">
        <v>0.79851223116152015</v>
      </c>
      <c r="BB127" s="27">
        <v>26.30572206074514</v>
      </c>
      <c r="BC127" s="27">
        <v>6.4395156695212714</v>
      </c>
      <c r="BD127" s="27">
        <v>6.9830726208301472</v>
      </c>
      <c r="BE127" s="27">
        <v>5.7014402679061282</v>
      </c>
      <c r="BF127" s="27">
        <v>0</v>
      </c>
      <c r="BG127" s="27">
        <v>0</v>
      </c>
      <c r="BH127" s="27">
        <v>0</v>
      </c>
      <c r="BI127" s="27">
        <v>0</v>
      </c>
      <c r="BJ127" s="27">
        <v>0</v>
      </c>
      <c r="BK127" s="27">
        <v>0</v>
      </c>
      <c r="BL127" s="27">
        <v>0</v>
      </c>
      <c r="BM127" s="27">
        <v>0</v>
      </c>
      <c r="BN127" s="27">
        <v>0</v>
      </c>
      <c r="BO127" s="27">
        <v>0</v>
      </c>
      <c r="BP127" s="27">
        <v>0</v>
      </c>
      <c r="BQ127" s="27">
        <v>0</v>
      </c>
      <c r="BR127" s="27">
        <v>0</v>
      </c>
      <c r="BS127" s="59">
        <v>51.959030590377921</v>
      </c>
      <c r="BT127" s="27">
        <v>0</v>
      </c>
      <c r="BU127" s="27">
        <v>48.017490926819612</v>
      </c>
      <c r="BV127" s="27">
        <v>48.017490926819612</v>
      </c>
      <c r="BW127" s="59">
        <v>99.97652151719754</v>
      </c>
      <c r="BX127" s="27">
        <v>0</v>
      </c>
      <c r="BY127" s="27">
        <v>0</v>
      </c>
      <c r="BZ127" s="27">
        <v>0</v>
      </c>
      <c r="CA127" s="27">
        <v>2.3478482802467671E-2</v>
      </c>
      <c r="CB127" s="27">
        <v>0</v>
      </c>
      <c r="CC127" s="59">
        <v>100.00000000000001</v>
      </c>
      <c r="CD127" s="4"/>
    </row>
    <row r="128" spans="1:82" ht="31" x14ac:dyDescent="0.35">
      <c r="A128" s="22" t="s">
        <v>46</v>
      </c>
      <c r="B128" s="15" t="s">
        <v>45</v>
      </c>
      <c r="C128" s="27">
        <v>100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  <c r="AT128" s="27">
        <v>0</v>
      </c>
      <c r="AU128" s="27">
        <v>0</v>
      </c>
      <c r="AV128" s="27">
        <v>0</v>
      </c>
      <c r="AW128" s="27">
        <v>0</v>
      </c>
      <c r="AX128" s="27">
        <v>0</v>
      </c>
      <c r="AY128" s="27">
        <v>0</v>
      </c>
      <c r="AZ128" s="27">
        <v>0</v>
      </c>
      <c r="BA128" s="27">
        <v>0</v>
      </c>
      <c r="BB128" s="27">
        <v>0</v>
      </c>
      <c r="BC128" s="27">
        <v>0</v>
      </c>
      <c r="BD128" s="27">
        <v>0</v>
      </c>
      <c r="BE128" s="27">
        <v>0</v>
      </c>
      <c r="BF128" s="27">
        <v>0</v>
      </c>
      <c r="BG128" s="27">
        <v>0</v>
      </c>
      <c r="BH128" s="27">
        <v>0</v>
      </c>
      <c r="BI128" s="27">
        <v>0</v>
      </c>
      <c r="BJ128" s="27">
        <v>0</v>
      </c>
      <c r="BK128" s="27">
        <v>0</v>
      </c>
      <c r="BL128" s="27">
        <v>0</v>
      </c>
      <c r="BM128" s="27">
        <v>0</v>
      </c>
      <c r="BN128" s="27">
        <v>0</v>
      </c>
      <c r="BO128" s="27">
        <v>0</v>
      </c>
      <c r="BP128" s="27">
        <v>0</v>
      </c>
      <c r="BQ128" s="27">
        <v>0</v>
      </c>
      <c r="BR128" s="27">
        <v>0</v>
      </c>
      <c r="BS128" s="59">
        <v>100</v>
      </c>
      <c r="BT128" s="27">
        <v>0</v>
      </c>
      <c r="BU128" s="27">
        <v>0</v>
      </c>
      <c r="BV128" s="27">
        <v>0</v>
      </c>
      <c r="BW128" s="59">
        <v>100</v>
      </c>
      <c r="BX128" s="27">
        <v>0</v>
      </c>
      <c r="BY128" s="27">
        <v>0</v>
      </c>
      <c r="BZ128" s="27">
        <v>0</v>
      </c>
      <c r="CA128" s="27">
        <v>0</v>
      </c>
      <c r="CB128" s="27">
        <v>0</v>
      </c>
      <c r="CC128" s="59">
        <v>100</v>
      </c>
      <c r="CD128" s="4"/>
    </row>
    <row r="129" spans="1:82" ht="15.5" x14ac:dyDescent="0.35">
      <c r="A129" s="16" t="s">
        <v>44</v>
      </c>
      <c r="B129" s="15" t="s">
        <v>43</v>
      </c>
      <c r="C129" s="27">
        <v>100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v>0</v>
      </c>
      <c r="AU129" s="27">
        <v>0</v>
      </c>
      <c r="AV129" s="27">
        <v>0</v>
      </c>
      <c r="AW129" s="27">
        <v>0</v>
      </c>
      <c r="AX129" s="27">
        <v>0</v>
      </c>
      <c r="AY129" s="27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27">
        <v>0</v>
      </c>
      <c r="BF129" s="27">
        <v>0</v>
      </c>
      <c r="BG129" s="27">
        <v>0</v>
      </c>
      <c r="BH129" s="27">
        <v>0</v>
      </c>
      <c r="BI129" s="27">
        <v>0</v>
      </c>
      <c r="BJ129" s="27">
        <v>0</v>
      </c>
      <c r="BK129" s="27">
        <v>0</v>
      </c>
      <c r="BL129" s="27">
        <v>0</v>
      </c>
      <c r="BM129" s="27">
        <v>0</v>
      </c>
      <c r="BN129" s="27">
        <v>0</v>
      </c>
      <c r="BO129" s="27">
        <v>0</v>
      </c>
      <c r="BP129" s="27">
        <v>0</v>
      </c>
      <c r="BQ129" s="27">
        <v>0</v>
      </c>
      <c r="BR129" s="27">
        <v>0</v>
      </c>
      <c r="BS129" s="59">
        <v>100</v>
      </c>
      <c r="BT129" s="27">
        <v>0</v>
      </c>
      <c r="BU129" s="27">
        <v>0</v>
      </c>
      <c r="BV129" s="27">
        <v>0</v>
      </c>
      <c r="BW129" s="59">
        <v>100</v>
      </c>
      <c r="BX129" s="27">
        <v>0</v>
      </c>
      <c r="BY129" s="27">
        <v>0</v>
      </c>
      <c r="BZ129" s="27">
        <v>0</v>
      </c>
      <c r="CA129" s="27">
        <v>0</v>
      </c>
      <c r="CB129" s="27">
        <v>0</v>
      </c>
      <c r="CC129" s="59">
        <v>100</v>
      </c>
      <c r="CD129" s="4"/>
    </row>
    <row r="130" spans="1:82" ht="15.5" x14ac:dyDescent="0.35">
      <c r="A130" s="16" t="s">
        <v>42</v>
      </c>
      <c r="B130" s="15" t="s">
        <v>41</v>
      </c>
      <c r="C130" s="27">
        <v>100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  <c r="AT130" s="27">
        <v>0</v>
      </c>
      <c r="AU130" s="27">
        <v>0</v>
      </c>
      <c r="AV130" s="27">
        <v>0</v>
      </c>
      <c r="AW130" s="27">
        <v>0</v>
      </c>
      <c r="AX130" s="27">
        <v>0</v>
      </c>
      <c r="AY130" s="27">
        <v>0</v>
      </c>
      <c r="AZ130" s="27">
        <v>0</v>
      </c>
      <c r="BA130" s="27">
        <v>0</v>
      </c>
      <c r="BB130" s="27">
        <v>0</v>
      </c>
      <c r="BC130" s="27">
        <v>0</v>
      </c>
      <c r="BD130" s="27">
        <v>0</v>
      </c>
      <c r="BE130" s="27">
        <v>0</v>
      </c>
      <c r="BF130" s="27">
        <v>0</v>
      </c>
      <c r="BG130" s="27">
        <v>0</v>
      </c>
      <c r="BH130" s="27">
        <v>0</v>
      </c>
      <c r="BI130" s="27">
        <v>0</v>
      </c>
      <c r="BJ130" s="27">
        <v>0</v>
      </c>
      <c r="BK130" s="27">
        <v>0</v>
      </c>
      <c r="BL130" s="27">
        <v>0</v>
      </c>
      <c r="BM130" s="27">
        <v>0</v>
      </c>
      <c r="BN130" s="27">
        <v>0</v>
      </c>
      <c r="BO130" s="27">
        <v>0</v>
      </c>
      <c r="BP130" s="27">
        <v>0</v>
      </c>
      <c r="BQ130" s="27">
        <v>0</v>
      </c>
      <c r="BR130" s="27">
        <v>0</v>
      </c>
      <c r="BS130" s="59">
        <v>100</v>
      </c>
      <c r="BT130" s="27">
        <v>0</v>
      </c>
      <c r="BU130" s="27">
        <v>0</v>
      </c>
      <c r="BV130" s="27">
        <v>0</v>
      </c>
      <c r="BW130" s="59">
        <v>100</v>
      </c>
      <c r="BX130" s="27">
        <v>0</v>
      </c>
      <c r="BY130" s="27">
        <v>0</v>
      </c>
      <c r="BZ130" s="27">
        <v>0</v>
      </c>
      <c r="CA130" s="27">
        <v>0</v>
      </c>
      <c r="CB130" s="27">
        <v>0</v>
      </c>
      <c r="CC130" s="59">
        <v>100</v>
      </c>
      <c r="CD130" s="4"/>
    </row>
    <row r="131" spans="1:82" ht="15.5" x14ac:dyDescent="0.35">
      <c r="A131" s="16" t="s">
        <v>40</v>
      </c>
      <c r="B131" s="15" t="s">
        <v>39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  <c r="AT131" s="27">
        <v>0</v>
      </c>
      <c r="AU131" s="27">
        <v>0</v>
      </c>
      <c r="AV131" s="27">
        <v>0</v>
      </c>
      <c r="AW131" s="27">
        <v>0</v>
      </c>
      <c r="AX131" s="27">
        <v>0</v>
      </c>
      <c r="AY131" s="27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  <c r="BE131" s="27">
        <v>0</v>
      </c>
      <c r="BF131" s="27">
        <v>100</v>
      </c>
      <c r="BG131" s="27">
        <v>0</v>
      </c>
      <c r="BH131" s="27">
        <v>0</v>
      </c>
      <c r="BI131" s="27">
        <v>0</v>
      </c>
      <c r="BJ131" s="27">
        <v>0</v>
      </c>
      <c r="BK131" s="27">
        <v>0</v>
      </c>
      <c r="BL131" s="27">
        <v>0</v>
      </c>
      <c r="BM131" s="27">
        <v>0</v>
      </c>
      <c r="BN131" s="27">
        <v>0</v>
      </c>
      <c r="BO131" s="27">
        <v>0</v>
      </c>
      <c r="BP131" s="27">
        <v>0</v>
      </c>
      <c r="BQ131" s="27">
        <v>0</v>
      </c>
      <c r="BR131" s="27">
        <v>0</v>
      </c>
      <c r="BS131" s="59">
        <v>100</v>
      </c>
      <c r="BT131" s="27">
        <v>0</v>
      </c>
      <c r="BU131" s="27">
        <v>0</v>
      </c>
      <c r="BV131" s="27">
        <v>0</v>
      </c>
      <c r="BW131" s="59">
        <v>100</v>
      </c>
      <c r="BX131" s="27">
        <v>0</v>
      </c>
      <c r="BY131" s="27">
        <v>0</v>
      </c>
      <c r="BZ131" s="27">
        <v>0</v>
      </c>
      <c r="CA131" s="27">
        <v>0</v>
      </c>
      <c r="CB131" s="27">
        <v>0</v>
      </c>
      <c r="CC131" s="59">
        <v>100</v>
      </c>
      <c r="CD131" s="4"/>
    </row>
    <row r="132" spans="1:82" ht="15.5" x14ac:dyDescent="0.35">
      <c r="A132" s="16" t="s">
        <v>38</v>
      </c>
      <c r="B132" s="15" t="s">
        <v>37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7">
        <v>0</v>
      </c>
      <c r="AN132" s="27">
        <v>0</v>
      </c>
      <c r="AO132" s="27">
        <v>0</v>
      </c>
      <c r="AP132" s="27">
        <v>0</v>
      </c>
      <c r="AQ132" s="27">
        <v>0</v>
      </c>
      <c r="AR132" s="27">
        <v>0</v>
      </c>
      <c r="AS132" s="27">
        <v>0</v>
      </c>
      <c r="AT132" s="27">
        <v>0</v>
      </c>
      <c r="AU132" s="27">
        <v>0</v>
      </c>
      <c r="AV132" s="27">
        <v>0</v>
      </c>
      <c r="AW132" s="27">
        <v>0</v>
      </c>
      <c r="AX132" s="27">
        <v>0</v>
      </c>
      <c r="AY132" s="27">
        <v>0</v>
      </c>
      <c r="AZ132" s="27">
        <v>0</v>
      </c>
      <c r="BA132" s="27">
        <v>0</v>
      </c>
      <c r="BB132" s="27">
        <v>0</v>
      </c>
      <c r="BC132" s="27">
        <v>0</v>
      </c>
      <c r="BD132" s="27">
        <v>0</v>
      </c>
      <c r="BE132" s="27">
        <v>0</v>
      </c>
      <c r="BF132" s="27">
        <v>100</v>
      </c>
      <c r="BG132" s="27">
        <v>0</v>
      </c>
      <c r="BH132" s="27">
        <v>0</v>
      </c>
      <c r="BI132" s="27">
        <v>0</v>
      </c>
      <c r="BJ132" s="27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59">
        <v>100</v>
      </c>
      <c r="BT132" s="27">
        <v>0</v>
      </c>
      <c r="BU132" s="27">
        <v>0</v>
      </c>
      <c r="BV132" s="27">
        <v>0</v>
      </c>
      <c r="BW132" s="59">
        <v>100</v>
      </c>
      <c r="BX132" s="27">
        <v>0</v>
      </c>
      <c r="BY132" s="27">
        <v>0</v>
      </c>
      <c r="BZ132" s="27">
        <v>0</v>
      </c>
      <c r="CA132" s="27">
        <v>0</v>
      </c>
      <c r="CB132" s="27">
        <v>0</v>
      </c>
      <c r="CC132" s="59">
        <v>100</v>
      </c>
      <c r="CD132" s="4"/>
    </row>
    <row r="133" spans="1:82" ht="15.5" x14ac:dyDescent="0.35">
      <c r="A133" s="16" t="s">
        <v>36</v>
      </c>
      <c r="B133" s="15" t="s">
        <v>35</v>
      </c>
      <c r="C133" s="27">
        <v>0</v>
      </c>
      <c r="D133" s="27">
        <v>0</v>
      </c>
      <c r="E133" s="27">
        <v>0</v>
      </c>
      <c r="F133" s="27">
        <v>100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7">
        <v>0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  <c r="AT133" s="27">
        <v>0</v>
      </c>
      <c r="AU133" s="27">
        <v>0</v>
      </c>
      <c r="AV133" s="27">
        <v>0</v>
      </c>
      <c r="AW133" s="27">
        <v>0</v>
      </c>
      <c r="AX133" s="27">
        <v>0</v>
      </c>
      <c r="AY133" s="27">
        <v>0</v>
      </c>
      <c r="AZ133" s="27">
        <v>0</v>
      </c>
      <c r="BA133" s="27">
        <v>0</v>
      </c>
      <c r="BB133" s="27">
        <v>0</v>
      </c>
      <c r="BC133" s="27">
        <v>0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59">
        <v>100</v>
      </c>
      <c r="BT133" s="27">
        <v>0</v>
      </c>
      <c r="BU133" s="27">
        <v>0</v>
      </c>
      <c r="BV133" s="27">
        <v>0</v>
      </c>
      <c r="BW133" s="59">
        <v>100</v>
      </c>
      <c r="BX133" s="27">
        <v>0</v>
      </c>
      <c r="BY133" s="27">
        <v>0</v>
      </c>
      <c r="BZ133" s="27">
        <v>0</v>
      </c>
      <c r="CA133" s="27">
        <v>0</v>
      </c>
      <c r="CB133" s="27">
        <v>0</v>
      </c>
      <c r="CC133" s="59">
        <v>100</v>
      </c>
      <c r="CD133" s="4"/>
    </row>
    <row r="134" spans="1:82" ht="31" x14ac:dyDescent="0.35">
      <c r="A134" s="22" t="s">
        <v>34</v>
      </c>
      <c r="B134" s="15" t="s">
        <v>33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107.79728922604701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  <c r="AT134" s="27">
        <v>0</v>
      </c>
      <c r="AU134" s="27">
        <v>0</v>
      </c>
      <c r="AV134" s="27">
        <v>0</v>
      </c>
      <c r="AW134" s="27">
        <v>0</v>
      </c>
      <c r="AX134" s="27">
        <v>0</v>
      </c>
      <c r="AY134" s="27">
        <v>0</v>
      </c>
      <c r="AZ134" s="27">
        <v>0</v>
      </c>
      <c r="BA134" s="27">
        <v>0</v>
      </c>
      <c r="BB134" s="27">
        <v>0</v>
      </c>
      <c r="BC134" s="27">
        <v>0</v>
      </c>
      <c r="BD134" s="27">
        <v>0</v>
      </c>
      <c r="BE134" s="27">
        <v>0</v>
      </c>
      <c r="BF134" s="27">
        <v>0</v>
      </c>
      <c r="BG134" s="27">
        <v>0</v>
      </c>
      <c r="BH134" s="27">
        <v>0</v>
      </c>
      <c r="BI134" s="27">
        <v>0</v>
      </c>
      <c r="BJ134" s="27">
        <v>0</v>
      </c>
      <c r="BK134" s="27">
        <v>0</v>
      </c>
      <c r="BL134" s="27">
        <v>0</v>
      </c>
      <c r="BM134" s="27">
        <v>0</v>
      </c>
      <c r="BN134" s="27">
        <v>0</v>
      </c>
      <c r="BO134" s="27">
        <v>0</v>
      </c>
      <c r="BP134" s="27">
        <v>0</v>
      </c>
      <c r="BQ134" s="27">
        <v>0</v>
      </c>
      <c r="BR134" s="27">
        <v>0</v>
      </c>
      <c r="BS134" s="59">
        <v>107.79728922604701</v>
      </c>
      <c r="BT134" s="27">
        <v>0</v>
      </c>
      <c r="BU134" s="27">
        <v>0</v>
      </c>
      <c r="BV134" s="27">
        <v>0</v>
      </c>
      <c r="BW134" s="59">
        <v>107.79728922604701</v>
      </c>
      <c r="BX134" s="27">
        <v>0</v>
      </c>
      <c r="BY134" s="27">
        <v>0</v>
      </c>
      <c r="BZ134" s="27">
        <v>0</v>
      </c>
      <c r="CA134" s="27">
        <v>4.9235614389938904</v>
      </c>
      <c r="CB134" s="27">
        <v>12.720850665040901</v>
      </c>
      <c r="CC134" s="59">
        <v>100</v>
      </c>
      <c r="CD134" s="4"/>
    </row>
    <row r="135" spans="1:82" ht="31" x14ac:dyDescent="0.35">
      <c r="A135" s="16" t="s">
        <v>32</v>
      </c>
      <c r="B135" s="15" t="s">
        <v>31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27">
        <v>0.22667984125112711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  <c r="AT135" s="27">
        <v>4.7714241680941392</v>
      </c>
      <c r="AU135" s="27">
        <v>0.16329001419852046</v>
      </c>
      <c r="AV135" s="27">
        <v>0</v>
      </c>
      <c r="AW135" s="27">
        <v>0</v>
      </c>
      <c r="AX135" s="27">
        <v>0</v>
      </c>
      <c r="AY135" s="27">
        <v>0</v>
      </c>
      <c r="AZ135" s="27">
        <v>0</v>
      </c>
      <c r="BA135" s="27">
        <v>0</v>
      </c>
      <c r="BB135" s="27">
        <v>0</v>
      </c>
      <c r="BC135" s="27">
        <v>0</v>
      </c>
      <c r="BD135" s="27">
        <v>0</v>
      </c>
      <c r="BE135" s="27">
        <v>0</v>
      </c>
      <c r="BF135" s="27">
        <v>0</v>
      </c>
      <c r="BG135" s="27">
        <v>0</v>
      </c>
      <c r="BH135" s="27">
        <v>0</v>
      </c>
      <c r="BI135" s="27">
        <v>0</v>
      </c>
      <c r="BJ135" s="27">
        <v>0</v>
      </c>
      <c r="BK135" s="27">
        <v>0</v>
      </c>
      <c r="BL135" s="27">
        <v>0</v>
      </c>
      <c r="BM135" s="27">
        <v>0</v>
      </c>
      <c r="BN135" s="27">
        <v>0</v>
      </c>
      <c r="BO135" s="27">
        <v>89.525836022414069</v>
      </c>
      <c r="BP135" s="27">
        <v>0</v>
      </c>
      <c r="BQ135" s="27">
        <v>0</v>
      </c>
      <c r="BR135" s="27">
        <v>0</v>
      </c>
      <c r="BS135" s="59">
        <v>94.687230045957861</v>
      </c>
      <c r="BT135" s="27">
        <v>0</v>
      </c>
      <c r="BU135" s="27">
        <v>5.3127699540421371</v>
      </c>
      <c r="BV135" s="27">
        <v>5.3127699540421371</v>
      </c>
      <c r="BW135" s="59">
        <v>100</v>
      </c>
      <c r="BX135" s="27">
        <v>0</v>
      </c>
      <c r="BY135" s="27">
        <v>0</v>
      </c>
      <c r="BZ135" s="27">
        <v>0</v>
      </c>
      <c r="CA135" s="27">
        <v>0</v>
      </c>
      <c r="CB135" s="27">
        <v>0</v>
      </c>
      <c r="CC135" s="59">
        <v>100</v>
      </c>
      <c r="CD135" s="4"/>
    </row>
    <row r="136" spans="1:82" ht="31" x14ac:dyDescent="0.35">
      <c r="A136" s="16" t="s">
        <v>30</v>
      </c>
      <c r="B136" s="15" t="s">
        <v>29</v>
      </c>
      <c r="C136" s="27">
        <v>0</v>
      </c>
      <c r="D136" s="27">
        <v>0</v>
      </c>
      <c r="E136" s="27">
        <v>0</v>
      </c>
      <c r="F136" s="27">
        <v>0</v>
      </c>
      <c r="G136" s="27">
        <v>10.761931238017688</v>
      </c>
      <c r="H136" s="27">
        <v>0.43875739160888483</v>
      </c>
      <c r="I136" s="27">
        <v>3.241306942904628</v>
      </c>
      <c r="J136" s="27">
        <v>0.12223914798140209</v>
      </c>
      <c r="K136" s="27">
        <v>2.3445499766654398</v>
      </c>
      <c r="L136" s="27">
        <v>1.7737258989736615</v>
      </c>
      <c r="M136" s="27">
        <v>6.8438019454880221</v>
      </c>
      <c r="N136" s="27">
        <v>1.1888782131582882</v>
      </c>
      <c r="O136" s="27">
        <v>3.2796983201993499</v>
      </c>
      <c r="P136" s="27">
        <v>6.6002288702998912</v>
      </c>
      <c r="Q136" s="27">
        <v>6.7360786935311321</v>
      </c>
      <c r="R136" s="27">
        <v>3.1077898470716567</v>
      </c>
      <c r="S136" s="27">
        <v>1.5612084024277766</v>
      </c>
      <c r="T136" s="27">
        <v>4.404189733483431</v>
      </c>
      <c r="U136" s="27">
        <v>3.0891771057668165</v>
      </c>
      <c r="V136" s="27">
        <v>5.0971277150672174</v>
      </c>
      <c r="W136" s="27">
        <v>0.25251336404955765</v>
      </c>
      <c r="X136" s="27">
        <v>1.5173422089062409</v>
      </c>
      <c r="Y136" s="27">
        <v>0.21545619765138846</v>
      </c>
      <c r="Z136" s="27">
        <v>3.3785174105556948</v>
      </c>
      <c r="AA136" s="27">
        <v>0.45710420959863146</v>
      </c>
      <c r="AB136" s="27">
        <v>4.0240556353066372</v>
      </c>
      <c r="AC136" s="27">
        <v>27.63508230925812</v>
      </c>
      <c r="AD136" s="27">
        <v>1.9292392220284276</v>
      </c>
      <c r="AE136" s="27">
        <v>0</v>
      </c>
      <c r="AF136" s="27">
        <v>0</v>
      </c>
      <c r="AG136" s="27">
        <v>0</v>
      </c>
      <c r="AH136" s="27">
        <v>0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0</v>
      </c>
      <c r="AR136" s="27">
        <v>0</v>
      </c>
      <c r="AS136" s="27">
        <v>0</v>
      </c>
      <c r="AT136" s="27">
        <v>0</v>
      </c>
      <c r="AU136" s="27">
        <v>0</v>
      </c>
      <c r="AV136" s="27">
        <v>0</v>
      </c>
      <c r="AW136" s="27">
        <v>0</v>
      </c>
      <c r="AX136" s="27">
        <v>0</v>
      </c>
      <c r="AY136" s="27">
        <v>0</v>
      </c>
      <c r="AZ136" s="27">
        <v>0</v>
      </c>
      <c r="BA136" s="27">
        <v>0</v>
      </c>
      <c r="BB136" s="27">
        <v>0</v>
      </c>
      <c r="BC136" s="27">
        <v>0</v>
      </c>
      <c r="BD136" s="27">
        <v>0</v>
      </c>
      <c r="BE136" s="27">
        <v>0</v>
      </c>
      <c r="BF136" s="27">
        <v>0</v>
      </c>
      <c r="BG136" s="27">
        <v>0</v>
      </c>
      <c r="BH136" s="27">
        <v>0</v>
      </c>
      <c r="BI136" s="27">
        <v>0</v>
      </c>
      <c r="BJ136" s="27">
        <v>0</v>
      </c>
      <c r="BK136" s="27">
        <v>0</v>
      </c>
      <c r="BL136" s="27">
        <v>0</v>
      </c>
      <c r="BM136" s="27">
        <v>0</v>
      </c>
      <c r="BN136" s="27">
        <v>0</v>
      </c>
      <c r="BO136" s="27">
        <v>0</v>
      </c>
      <c r="BP136" s="27">
        <v>0</v>
      </c>
      <c r="BQ136" s="27">
        <v>0</v>
      </c>
      <c r="BR136" s="27">
        <v>0</v>
      </c>
      <c r="BS136" s="59">
        <v>100</v>
      </c>
      <c r="BT136" s="27">
        <v>0</v>
      </c>
      <c r="BU136" s="27">
        <v>0</v>
      </c>
      <c r="BV136" s="27">
        <v>0</v>
      </c>
      <c r="BW136" s="59">
        <v>100</v>
      </c>
      <c r="BX136" s="27">
        <v>0</v>
      </c>
      <c r="BY136" s="27">
        <v>0</v>
      </c>
      <c r="BZ136" s="27">
        <v>0</v>
      </c>
      <c r="CA136" s="27">
        <v>0</v>
      </c>
      <c r="CB136" s="27">
        <v>0</v>
      </c>
      <c r="CC136" s="59">
        <v>100</v>
      </c>
      <c r="CD136" s="4"/>
    </row>
    <row r="137" spans="1:82" ht="46.5" x14ac:dyDescent="0.35">
      <c r="A137" s="16" t="s">
        <v>28</v>
      </c>
      <c r="B137" s="15" t="s">
        <v>27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70.763350497421769</v>
      </c>
      <c r="P137" s="27">
        <v>0</v>
      </c>
      <c r="Q137" s="27">
        <v>0</v>
      </c>
      <c r="R137" s="27">
        <v>0</v>
      </c>
      <c r="S137" s="27">
        <v>6.05867899430429</v>
      </c>
      <c r="T137" s="27">
        <v>0</v>
      </c>
      <c r="U137" s="27">
        <v>2.0286155178300467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7">
        <v>0</v>
      </c>
      <c r="AO137" s="27">
        <v>0</v>
      </c>
      <c r="AP137" s="27">
        <v>0</v>
      </c>
      <c r="AQ137" s="27">
        <v>12.496605729908589</v>
      </c>
      <c r="AR137" s="27">
        <v>0</v>
      </c>
      <c r="AS137" s="27">
        <v>0</v>
      </c>
      <c r="AT137" s="27">
        <v>0</v>
      </c>
      <c r="AU137" s="27">
        <v>0</v>
      </c>
      <c r="AV137" s="27">
        <v>0</v>
      </c>
      <c r="AW137" s="27">
        <v>0</v>
      </c>
      <c r="AX137" s="27">
        <v>0</v>
      </c>
      <c r="AY137" s="27">
        <v>0</v>
      </c>
      <c r="AZ137" s="27">
        <v>0</v>
      </c>
      <c r="BA137" s="27">
        <v>0</v>
      </c>
      <c r="BB137" s="27">
        <v>0</v>
      </c>
      <c r="BC137" s="27">
        <v>0</v>
      </c>
      <c r="BD137" s="27">
        <v>0</v>
      </c>
      <c r="BE137" s="27">
        <v>0</v>
      </c>
      <c r="BF137" s="27">
        <v>0</v>
      </c>
      <c r="BG137" s="27">
        <v>0</v>
      </c>
      <c r="BH137" s="27">
        <v>0</v>
      </c>
      <c r="BI137" s="27">
        <v>0</v>
      </c>
      <c r="BJ137" s="27">
        <v>0</v>
      </c>
      <c r="BK137" s="27">
        <v>0</v>
      </c>
      <c r="BL137" s="27">
        <v>0</v>
      </c>
      <c r="BM137" s="27">
        <v>0</v>
      </c>
      <c r="BN137" s="27">
        <v>0</v>
      </c>
      <c r="BO137" s="27">
        <v>0</v>
      </c>
      <c r="BP137" s="27">
        <v>0</v>
      </c>
      <c r="BQ137" s="27">
        <v>0</v>
      </c>
      <c r="BR137" s="27">
        <v>0</v>
      </c>
      <c r="BS137" s="59">
        <v>91.347250739464698</v>
      </c>
      <c r="BT137" s="27">
        <v>0</v>
      </c>
      <c r="BU137" s="27">
        <v>8.6078361420688854</v>
      </c>
      <c r="BV137" s="27">
        <v>8.6078361420688854</v>
      </c>
      <c r="BW137" s="59">
        <v>99.955086881533589</v>
      </c>
      <c r="BX137" s="27">
        <v>0</v>
      </c>
      <c r="BY137" s="27">
        <v>0</v>
      </c>
      <c r="BZ137" s="27">
        <v>0</v>
      </c>
      <c r="CA137" s="27">
        <v>4.4913118466414832E-2</v>
      </c>
      <c r="CB137" s="27">
        <v>0</v>
      </c>
      <c r="CC137" s="59">
        <v>100</v>
      </c>
      <c r="CD137" s="4"/>
    </row>
    <row r="138" spans="1:82" ht="46.5" x14ac:dyDescent="0.35">
      <c r="A138" s="16" t="s">
        <v>26</v>
      </c>
      <c r="B138" s="15" t="s">
        <v>25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  <c r="AT138" s="27">
        <v>0</v>
      </c>
      <c r="AU138" s="27">
        <v>0</v>
      </c>
      <c r="AV138" s="27">
        <v>0</v>
      </c>
      <c r="AW138" s="27">
        <v>0</v>
      </c>
      <c r="AX138" s="27">
        <v>0</v>
      </c>
      <c r="AY138" s="27">
        <v>0</v>
      </c>
      <c r="AZ138" s="27">
        <v>0</v>
      </c>
      <c r="BA138" s="27">
        <v>0</v>
      </c>
      <c r="BB138" s="27">
        <v>0</v>
      </c>
      <c r="BC138" s="27">
        <v>0</v>
      </c>
      <c r="BD138" s="27">
        <v>0</v>
      </c>
      <c r="BE138" s="27">
        <v>0</v>
      </c>
      <c r="BF138" s="27">
        <v>98.553930574008803</v>
      </c>
      <c r="BG138" s="27">
        <v>0</v>
      </c>
      <c r="BH138" s="27">
        <v>0</v>
      </c>
      <c r="BI138" s="27">
        <v>0</v>
      </c>
      <c r="BJ138" s="27">
        <v>0</v>
      </c>
      <c r="BK138" s="27">
        <v>0</v>
      </c>
      <c r="BL138" s="27">
        <v>0</v>
      </c>
      <c r="BM138" s="27">
        <v>0</v>
      </c>
      <c r="BN138" s="27">
        <v>0</v>
      </c>
      <c r="BO138" s="27">
        <v>0</v>
      </c>
      <c r="BP138" s="27">
        <v>0</v>
      </c>
      <c r="BQ138" s="27">
        <v>0</v>
      </c>
      <c r="BR138" s="27">
        <v>0</v>
      </c>
      <c r="BS138" s="59">
        <v>98.553930574008803</v>
      </c>
      <c r="BT138" s="27">
        <v>0</v>
      </c>
      <c r="BU138" s="27">
        <v>1.4460694259911964</v>
      </c>
      <c r="BV138" s="27">
        <v>1.4460694259911964</v>
      </c>
      <c r="BW138" s="59">
        <v>100</v>
      </c>
      <c r="BX138" s="27">
        <v>0</v>
      </c>
      <c r="BY138" s="27">
        <v>0</v>
      </c>
      <c r="BZ138" s="27">
        <v>0</v>
      </c>
      <c r="CA138" s="27">
        <v>0</v>
      </c>
      <c r="CB138" s="27">
        <v>0</v>
      </c>
      <c r="CC138" s="59">
        <v>100</v>
      </c>
      <c r="CD138" s="4"/>
    </row>
    <row r="139" spans="1:82" ht="15.5" x14ac:dyDescent="0.35">
      <c r="A139" s="16" t="s">
        <v>24</v>
      </c>
      <c r="B139" s="15" t="s">
        <v>23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  <c r="AT139" s="27">
        <v>0</v>
      </c>
      <c r="AU139" s="27">
        <v>0</v>
      </c>
      <c r="AV139" s="27">
        <v>0</v>
      </c>
      <c r="AW139" s="27">
        <v>0</v>
      </c>
      <c r="AX139" s="27">
        <v>0</v>
      </c>
      <c r="AY139" s="27">
        <v>0</v>
      </c>
      <c r="AZ139" s="27">
        <v>0</v>
      </c>
      <c r="BA139" s="27">
        <v>0</v>
      </c>
      <c r="BB139" s="27">
        <v>0</v>
      </c>
      <c r="BC139" s="27">
        <v>0</v>
      </c>
      <c r="BD139" s="27">
        <v>0</v>
      </c>
      <c r="BE139" s="27">
        <v>0</v>
      </c>
      <c r="BF139" s="27">
        <v>0</v>
      </c>
      <c r="BG139" s="27">
        <v>33.768260025553026</v>
      </c>
      <c r="BH139" s="27">
        <v>61.284563231345771</v>
      </c>
      <c r="BI139" s="27">
        <v>3.4165849262887771</v>
      </c>
      <c r="BJ139" s="27">
        <v>0</v>
      </c>
      <c r="BK139" s="27">
        <v>0</v>
      </c>
      <c r="BL139" s="27">
        <v>0</v>
      </c>
      <c r="BM139" s="27">
        <v>0</v>
      </c>
      <c r="BN139" s="27">
        <v>0</v>
      </c>
      <c r="BO139" s="27">
        <v>0</v>
      </c>
      <c r="BP139" s="27">
        <v>0</v>
      </c>
      <c r="BQ139" s="27">
        <v>0</v>
      </c>
      <c r="BR139" s="27">
        <v>0</v>
      </c>
      <c r="BS139" s="59">
        <v>98.469408183187568</v>
      </c>
      <c r="BT139" s="27">
        <v>0</v>
      </c>
      <c r="BU139" s="27">
        <v>1.5305918168124086</v>
      </c>
      <c r="BV139" s="27">
        <v>1.5305918168124086</v>
      </c>
      <c r="BW139" s="59">
        <v>99.999999999999972</v>
      </c>
      <c r="BX139" s="27">
        <v>0</v>
      </c>
      <c r="BY139" s="27">
        <v>0</v>
      </c>
      <c r="BZ139" s="27">
        <v>0</v>
      </c>
      <c r="CA139" s="27">
        <v>0</v>
      </c>
      <c r="CB139" s="27">
        <v>0</v>
      </c>
      <c r="CC139" s="59">
        <v>99.999999999999972</v>
      </c>
      <c r="CD139" s="4"/>
    </row>
    <row r="140" spans="1:82" ht="15.5" x14ac:dyDescent="0.35">
      <c r="A140" s="16" t="s">
        <v>22</v>
      </c>
      <c r="B140" s="15" t="s">
        <v>21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  <c r="AT140" s="27">
        <v>0</v>
      </c>
      <c r="AU140" s="27">
        <v>0</v>
      </c>
      <c r="AV140" s="27">
        <v>0</v>
      </c>
      <c r="AW140" s="27">
        <v>0</v>
      </c>
      <c r="AX140" s="27">
        <v>0</v>
      </c>
      <c r="AY140" s="27">
        <v>0</v>
      </c>
      <c r="AZ140" s="27">
        <v>40.869125209754046</v>
      </c>
      <c r="BA140" s="27">
        <v>0</v>
      </c>
      <c r="BB140" s="27">
        <v>0</v>
      </c>
      <c r="BC140" s="27">
        <v>0</v>
      </c>
      <c r="BD140" s="27">
        <v>0</v>
      </c>
      <c r="BE140" s="27">
        <v>0</v>
      </c>
      <c r="BF140" s="27">
        <v>0</v>
      </c>
      <c r="BG140" s="27">
        <v>0</v>
      </c>
      <c r="BH140" s="27">
        <v>0</v>
      </c>
      <c r="BI140" s="27">
        <v>0</v>
      </c>
      <c r="BJ140" s="27">
        <v>17.666041785727554</v>
      </c>
      <c r="BK140" s="27">
        <v>25.397678869077751</v>
      </c>
      <c r="BL140" s="27">
        <v>16.022433454009029</v>
      </c>
      <c r="BM140" s="27">
        <v>0</v>
      </c>
      <c r="BN140" s="27">
        <v>0</v>
      </c>
      <c r="BO140" s="27">
        <v>0</v>
      </c>
      <c r="BP140" s="27">
        <v>0</v>
      </c>
      <c r="BQ140" s="27">
        <v>0</v>
      </c>
      <c r="BR140" s="27">
        <v>0</v>
      </c>
      <c r="BS140" s="59">
        <v>99.955279318568387</v>
      </c>
      <c r="BT140" s="27">
        <v>0</v>
      </c>
      <c r="BU140" s="27">
        <v>4.4720681431625352E-2</v>
      </c>
      <c r="BV140" s="27">
        <v>4.4720681431625352E-2</v>
      </c>
      <c r="BW140" s="59">
        <v>100.00000000000001</v>
      </c>
      <c r="BX140" s="27">
        <v>0</v>
      </c>
      <c r="BY140" s="27">
        <v>0</v>
      </c>
      <c r="BZ140" s="27">
        <v>0</v>
      </c>
      <c r="CA140" s="27">
        <v>0</v>
      </c>
      <c r="CB140" s="27">
        <v>0</v>
      </c>
      <c r="CC140" s="59">
        <v>100.00000000000001</v>
      </c>
      <c r="CD140" s="4"/>
    </row>
    <row r="141" spans="1:82" ht="46.5" x14ac:dyDescent="0.35">
      <c r="A141" s="16" t="s">
        <v>20</v>
      </c>
      <c r="B141" s="15" t="s">
        <v>19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v>100</v>
      </c>
      <c r="AH141" s="27">
        <v>0</v>
      </c>
      <c r="AI141" s="27">
        <v>0</v>
      </c>
      <c r="AJ141" s="27">
        <v>0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  <c r="AT141" s="27">
        <v>0</v>
      </c>
      <c r="AU141" s="27">
        <v>0</v>
      </c>
      <c r="AV141" s="27">
        <v>0</v>
      </c>
      <c r="AW141" s="27">
        <v>0</v>
      </c>
      <c r="AX141" s="27">
        <v>0</v>
      </c>
      <c r="AY141" s="27">
        <v>0</v>
      </c>
      <c r="AZ141" s="27">
        <v>0</v>
      </c>
      <c r="BA141" s="27">
        <v>0</v>
      </c>
      <c r="BB141" s="27">
        <v>0</v>
      </c>
      <c r="BC141" s="27">
        <v>0</v>
      </c>
      <c r="BD141" s="27">
        <v>0</v>
      </c>
      <c r="BE141" s="27">
        <v>0</v>
      </c>
      <c r="BF141" s="27">
        <v>0</v>
      </c>
      <c r="BG141" s="27">
        <v>0</v>
      </c>
      <c r="BH141" s="27">
        <v>0</v>
      </c>
      <c r="BI141" s="27">
        <v>0</v>
      </c>
      <c r="BJ141" s="27">
        <v>0</v>
      </c>
      <c r="BK141" s="27">
        <v>0</v>
      </c>
      <c r="BL141" s="27">
        <v>0</v>
      </c>
      <c r="BM141" s="27">
        <v>0</v>
      </c>
      <c r="BN141" s="27">
        <v>0</v>
      </c>
      <c r="BO141" s="27">
        <v>0</v>
      </c>
      <c r="BP141" s="27">
        <v>0</v>
      </c>
      <c r="BQ141" s="27">
        <v>0</v>
      </c>
      <c r="BR141" s="27">
        <v>0</v>
      </c>
      <c r="BS141" s="59">
        <v>100</v>
      </c>
      <c r="BT141" s="27">
        <v>0</v>
      </c>
      <c r="BU141" s="27">
        <v>0</v>
      </c>
      <c r="BV141" s="27">
        <v>0</v>
      </c>
      <c r="BW141" s="59">
        <v>100</v>
      </c>
      <c r="BX141" s="27">
        <v>0</v>
      </c>
      <c r="BY141" s="27">
        <v>0</v>
      </c>
      <c r="BZ141" s="27">
        <v>0</v>
      </c>
      <c r="CA141" s="27">
        <v>0</v>
      </c>
      <c r="CB141" s="27">
        <v>0</v>
      </c>
      <c r="CC141" s="59">
        <v>100</v>
      </c>
      <c r="CD141" s="4"/>
    </row>
    <row r="142" spans="1:82" ht="15.5" x14ac:dyDescent="0.35">
      <c r="A142" s="16" t="s">
        <v>18</v>
      </c>
      <c r="B142" s="15" t="s">
        <v>17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>
        <v>0</v>
      </c>
      <c r="AO142" s="27">
        <v>0</v>
      </c>
      <c r="AP142" s="27">
        <v>0</v>
      </c>
      <c r="AQ142" s="27">
        <v>0</v>
      </c>
      <c r="AR142" s="27">
        <v>0</v>
      </c>
      <c r="AS142" s="27">
        <v>0</v>
      </c>
      <c r="AT142" s="27">
        <v>0</v>
      </c>
      <c r="AU142" s="27">
        <v>0</v>
      </c>
      <c r="AV142" s="27">
        <v>0</v>
      </c>
      <c r="AW142" s="27">
        <v>0</v>
      </c>
      <c r="AX142" s="27">
        <v>0</v>
      </c>
      <c r="AY142" s="27">
        <v>0</v>
      </c>
      <c r="AZ142" s="27">
        <v>0</v>
      </c>
      <c r="BA142" s="27">
        <v>0</v>
      </c>
      <c r="BB142" s="27">
        <v>0</v>
      </c>
      <c r="BC142" s="27">
        <v>0</v>
      </c>
      <c r="BD142" s="27">
        <v>0</v>
      </c>
      <c r="BE142" s="27">
        <v>0</v>
      </c>
      <c r="BF142" s="27">
        <v>0</v>
      </c>
      <c r="BG142" s="27">
        <v>0</v>
      </c>
      <c r="BH142" s="27">
        <v>0</v>
      </c>
      <c r="BI142" s="27">
        <v>0</v>
      </c>
      <c r="BJ142" s="27">
        <v>0</v>
      </c>
      <c r="BK142" s="27">
        <v>0</v>
      </c>
      <c r="BL142" s="27">
        <v>0</v>
      </c>
      <c r="BM142" s="27">
        <v>0</v>
      </c>
      <c r="BN142" s="27">
        <v>100</v>
      </c>
      <c r="BO142" s="27">
        <v>0</v>
      </c>
      <c r="BP142" s="27">
        <v>0</v>
      </c>
      <c r="BQ142" s="27">
        <v>0</v>
      </c>
      <c r="BR142" s="27">
        <v>0</v>
      </c>
      <c r="BS142" s="59">
        <v>100</v>
      </c>
      <c r="BT142" s="27">
        <v>0</v>
      </c>
      <c r="BU142" s="27">
        <v>0</v>
      </c>
      <c r="BV142" s="27">
        <v>0</v>
      </c>
      <c r="BW142" s="59">
        <v>100</v>
      </c>
      <c r="BX142" s="27">
        <v>0</v>
      </c>
      <c r="BY142" s="27">
        <v>0</v>
      </c>
      <c r="BZ142" s="27">
        <v>0</v>
      </c>
      <c r="CA142" s="27">
        <v>0</v>
      </c>
      <c r="CB142" s="27">
        <v>0</v>
      </c>
      <c r="CC142" s="59">
        <v>100</v>
      </c>
      <c r="CD142" s="4"/>
    </row>
    <row r="143" spans="1:82" ht="15.5" x14ac:dyDescent="0.35">
      <c r="A143" s="16" t="s">
        <v>16</v>
      </c>
      <c r="B143" s="15" t="s">
        <v>15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98.727106559013507</v>
      </c>
      <c r="AS143" s="27">
        <v>0</v>
      </c>
      <c r="AT143" s="27">
        <v>0</v>
      </c>
      <c r="AU143" s="27">
        <v>0</v>
      </c>
      <c r="AV143" s="27">
        <v>0</v>
      </c>
      <c r="AW143" s="27">
        <v>0</v>
      </c>
      <c r="AX143" s="27">
        <v>0</v>
      </c>
      <c r="AY143" s="27">
        <v>0</v>
      </c>
      <c r="AZ143" s="27">
        <v>0</v>
      </c>
      <c r="BA143" s="27">
        <v>0</v>
      </c>
      <c r="BB143" s="27">
        <v>0</v>
      </c>
      <c r="BC143" s="27">
        <v>0</v>
      </c>
      <c r="BD143" s="27">
        <v>0</v>
      </c>
      <c r="BE143" s="27">
        <v>0</v>
      </c>
      <c r="BF143" s="27">
        <v>0</v>
      </c>
      <c r="BG143" s="27">
        <v>0</v>
      </c>
      <c r="BH143" s="27">
        <v>0</v>
      </c>
      <c r="BI143" s="27">
        <v>0</v>
      </c>
      <c r="BJ143" s="27">
        <v>0</v>
      </c>
      <c r="BK143" s="27">
        <v>0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7">
        <v>0</v>
      </c>
      <c r="BS143" s="59">
        <v>98.727106559013507</v>
      </c>
      <c r="BT143" s="27">
        <v>0</v>
      </c>
      <c r="BU143" s="27">
        <v>1.272893440986498</v>
      </c>
      <c r="BV143" s="27">
        <v>1.272893440986498</v>
      </c>
      <c r="BW143" s="59">
        <v>100</v>
      </c>
      <c r="BX143" s="27">
        <v>0</v>
      </c>
      <c r="BY143" s="27">
        <v>0</v>
      </c>
      <c r="BZ143" s="27">
        <v>0</v>
      </c>
      <c r="CA143" s="27">
        <v>0</v>
      </c>
      <c r="CB143" s="27">
        <v>0</v>
      </c>
      <c r="CC143" s="59">
        <v>100</v>
      </c>
      <c r="CD143" s="4"/>
    </row>
    <row r="144" spans="1:82" ht="46.5" x14ac:dyDescent="0.35">
      <c r="A144" s="16" t="s">
        <v>14</v>
      </c>
      <c r="B144" s="15" t="s">
        <v>13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  <c r="AT144" s="27">
        <v>0</v>
      </c>
      <c r="AU144" s="27">
        <v>0</v>
      </c>
      <c r="AV144" s="27">
        <v>0</v>
      </c>
      <c r="AW144" s="27">
        <v>0</v>
      </c>
      <c r="AX144" s="27">
        <v>0</v>
      </c>
      <c r="AY144" s="27">
        <v>0</v>
      </c>
      <c r="AZ144" s="27">
        <v>0</v>
      </c>
      <c r="BA144" s="27">
        <v>0</v>
      </c>
      <c r="BB144" s="27">
        <v>0</v>
      </c>
      <c r="BC144" s="27">
        <v>0</v>
      </c>
      <c r="BD144" s="27">
        <v>0</v>
      </c>
      <c r="BE144" s="27">
        <v>0</v>
      </c>
      <c r="BF144" s="27">
        <v>0</v>
      </c>
      <c r="BG144" s="27">
        <v>0</v>
      </c>
      <c r="BH144" s="27">
        <v>0</v>
      </c>
      <c r="BI144" s="27">
        <v>0</v>
      </c>
      <c r="BJ144" s="27">
        <v>0</v>
      </c>
      <c r="BK144" s="27">
        <v>0</v>
      </c>
      <c r="BL144" s="27">
        <v>0</v>
      </c>
      <c r="BM144" s="27">
        <v>99.909648978289439</v>
      </c>
      <c r="BN144" s="27">
        <v>0</v>
      </c>
      <c r="BO144" s="27">
        <v>0</v>
      </c>
      <c r="BP144" s="27">
        <v>0</v>
      </c>
      <c r="BQ144" s="27">
        <v>0</v>
      </c>
      <c r="BR144" s="27">
        <v>0</v>
      </c>
      <c r="BS144" s="59">
        <v>99.909648978289439</v>
      </c>
      <c r="BT144" s="27">
        <v>0</v>
      </c>
      <c r="BU144" s="27">
        <v>9.0351021710553009E-2</v>
      </c>
      <c r="BV144" s="27">
        <v>9.0351021710553009E-2</v>
      </c>
      <c r="BW144" s="59">
        <v>99.999999999999986</v>
      </c>
      <c r="BX144" s="27">
        <v>0</v>
      </c>
      <c r="BY144" s="27">
        <v>0</v>
      </c>
      <c r="BZ144" s="27">
        <v>0</v>
      </c>
      <c r="CA144" s="27">
        <v>0</v>
      </c>
      <c r="CB144" s="27">
        <v>0</v>
      </c>
      <c r="CC144" s="59">
        <v>99.999999999999986</v>
      </c>
      <c r="CD144" s="4"/>
    </row>
    <row r="145" spans="1:81" ht="15.5" x14ac:dyDescent="0.35">
      <c r="A145" s="16" t="s">
        <v>12</v>
      </c>
      <c r="B145" s="15" t="s">
        <v>11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  <c r="AT145" s="27">
        <v>0</v>
      </c>
      <c r="AU145" s="27">
        <v>0</v>
      </c>
      <c r="AV145" s="27">
        <v>0</v>
      </c>
      <c r="AW145" s="27">
        <v>0</v>
      </c>
      <c r="AX145" s="27">
        <v>0</v>
      </c>
      <c r="AY145" s="27">
        <v>0</v>
      </c>
      <c r="AZ145" s="27">
        <v>0</v>
      </c>
      <c r="BA145" s="27">
        <v>0</v>
      </c>
      <c r="BB145" s="27">
        <v>0</v>
      </c>
      <c r="BC145" s="27">
        <v>0</v>
      </c>
      <c r="BD145" s="27">
        <v>0</v>
      </c>
      <c r="BE145" s="27">
        <v>0</v>
      </c>
      <c r="BF145" s="27">
        <v>0</v>
      </c>
      <c r="BG145" s="27">
        <v>0</v>
      </c>
      <c r="BH145" s="27">
        <v>0</v>
      </c>
      <c r="BI145" s="27">
        <v>0</v>
      </c>
      <c r="BJ145" s="27">
        <v>0</v>
      </c>
      <c r="BK145" s="27">
        <v>0</v>
      </c>
      <c r="BL145" s="27">
        <v>0</v>
      </c>
      <c r="BM145" s="27">
        <v>100</v>
      </c>
      <c r="BN145" s="27">
        <v>0</v>
      </c>
      <c r="BO145" s="27">
        <v>0</v>
      </c>
      <c r="BP145" s="27">
        <v>0</v>
      </c>
      <c r="BQ145" s="27">
        <v>0</v>
      </c>
      <c r="BR145" s="27">
        <v>0</v>
      </c>
      <c r="BS145" s="59">
        <v>100</v>
      </c>
      <c r="BT145" s="27">
        <v>0</v>
      </c>
      <c r="BU145" s="27">
        <v>0</v>
      </c>
      <c r="BV145" s="27">
        <v>0</v>
      </c>
      <c r="BW145" s="59">
        <v>100</v>
      </c>
      <c r="BX145" s="27">
        <v>0</v>
      </c>
      <c r="BY145" s="27">
        <v>0</v>
      </c>
      <c r="BZ145" s="27">
        <v>0</v>
      </c>
      <c r="CA145" s="27">
        <v>0</v>
      </c>
      <c r="CB145" s="27">
        <v>0</v>
      </c>
      <c r="CC145" s="59">
        <v>100</v>
      </c>
    </row>
    <row r="146" spans="1:81" ht="31" x14ac:dyDescent="0.35">
      <c r="A146" s="16" t="s">
        <v>10</v>
      </c>
      <c r="B146" s="15" t="s">
        <v>9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  <c r="AT146" s="27">
        <v>0</v>
      </c>
      <c r="AU146" s="27">
        <v>0</v>
      </c>
      <c r="AV146" s="27">
        <v>0</v>
      </c>
      <c r="AW146" s="27">
        <v>0</v>
      </c>
      <c r="AX146" s="27">
        <v>0</v>
      </c>
      <c r="AY146" s="27">
        <v>0</v>
      </c>
      <c r="AZ146" s="27">
        <v>0</v>
      </c>
      <c r="BA146" s="27">
        <v>0</v>
      </c>
      <c r="BB146" s="27">
        <v>0</v>
      </c>
      <c r="BC146" s="27">
        <v>0</v>
      </c>
      <c r="BD146" s="27">
        <v>0</v>
      </c>
      <c r="BE146" s="27">
        <v>0</v>
      </c>
      <c r="BF146" s="27">
        <v>0</v>
      </c>
      <c r="BG146" s="27">
        <v>0</v>
      </c>
      <c r="BH146" s="27">
        <v>0</v>
      </c>
      <c r="BI146" s="27">
        <v>0</v>
      </c>
      <c r="BJ146" s="27">
        <v>0</v>
      </c>
      <c r="BK146" s="27">
        <v>0</v>
      </c>
      <c r="BL146" s="27">
        <v>0</v>
      </c>
      <c r="BM146" s="27">
        <v>92.777104416010545</v>
      </c>
      <c r="BN146" s="27">
        <v>0</v>
      </c>
      <c r="BO146" s="27">
        <v>0</v>
      </c>
      <c r="BP146" s="27">
        <v>0</v>
      </c>
      <c r="BQ146" s="27">
        <v>0</v>
      </c>
      <c r="BR146" s="27">
        <v>0</v>
      </c>
      <c r="BS146" s="59">
        <v>92.777104416010545</v>
      </c>
      <c r="BT146" s="27">
        <v>0</v>
      </c>
      <c r="BU146" s="27">
        <v>7.2228955839894526</v>
      </c>
      <c r="BV146" s="27">
        <v>7.2228955839894526</v>
      </c>
      <c r="BW146" s="59">
        <v>100</v>
      </c>
      <c r="BX146" s="27">
        <v>0</v>
      </c>
      <c r="BY146" s="27">
        <v>0</v>
      </c>
      <c r="BZ146" s="27">
        <v>0</v>
      </c>
      <c r="CA146" s="27">
        <v>0</v>
      </c>
      <c r="CB146" s="27">
        <v>0</v>
      </c>
      <c r="CC146" s="59">
        <v>100</v>
      </c>
    </row>
    <row r="147" spans="1:81" ht="15.5" x14ac:dyDescent="0.35">
      <c r="A147" s="16" t="s">
        <v>8</v>
      </c>
      <c r="B147" s="15" t="s">
        <v>7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  <c r="AT147" s="27">
        <v>0</v>
      </c>
      <c r="AU147" s="27">
        <v>0</v>
      </c>
      <c r="AV147" s="27">
        <v>0</v>
      </c>
      <c r="AW147" s="27">
        <v>0</v>
      </c>
      <c r="AX147" s="27">
        <v>0</v>
      </c>
      <c r="AY147" s="27">
        <v>0</v>
      </c>
      <c r="AZ147" s="27">
        <v>0</v>
      </c>
      <c r="BA147" s="27">
        <v>0</v>
      </c>
      <c r="BB147" s="27">
        <v>0</v>
      </c>
      <c r="BC147" s="27">
        <v>0</v>
      </c>
      <c r="BD147" s="27">
        <v>0</v>
      </c>
      <c r="BE147" s="27">
        <v>0</v>
      </c>
      <c r="BF147" s="27">
        <v>0</v>
      </c>
      <c r="BG147" s="27">
        <v>0</v>
      </c>
      <c r="BH147" s="27">
        <v>0</v>
      </c>
      <c r="BI147" s="27">
        <v>0</v>
      </c>
      <c r="BJ147" s="27">
        <v>0</v>
      </c>
      <c r="BK147" s="27">
        <v>0</v>
      </c>
      <c r="BL147" s="27">
        <v>0</v>
      </c>
      <c r="BM147" s="27">
        <v>0</v>
      </c>
      <c r="BN147" s="27">
        <v>0</v>
      </c>
      <c r="BO147" s="27">
        <v>0</v>
      </c>
      <c r="BP147" s="27">
        <v>91.611712300436139</v>
      </c>
      <c r="BQ147" s="27">
        <v>0</v>
      </c>
      <c r="BR147" s="27">
        <v>0</v>
      </c>
      <c r="BS147" s="59">
        <v>91.611712300436139</v>
      </c>
      <c r="BT147" s="27">
        <v>0</v>
      </c>
      <c r="BU147" s="27">
        <v>8.3882876995638505</v>
      </c>
      <c r="BV147" s="27">
        <v>8.3882876995638505</v>
      </c>
      <c r="BW147" s="59">
        <v>99.999999999999986</v>
      </c>
      <c r="BX147" s="27">
        <v>0</v>
      </c>
      <c r="BY147" s="27">
        <v>0</v>
      </c>
      <c r="BZ147" s="27">
        <v>0</v>
      </c>
      <c r="CA147" s="27">
        <v>0</v>
      </c>
      <c r="CB147" s="27">
        <v>0</v>
      </c>
      <c r="CC147" s="59">
        <v>99.999999999999986</v>
      </c>
    </row>
    <row r="148" spans="1:81" ht="15.5" x14ac:dyDescent="0.35">
      <c r="A148" s="16" t="s">
        <v>6</v>
      </c>
      <c r="B148" s="15" t="s">
        <v>5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  <c r="AT148" s="27">
        <v>0</v>
      </c>
      <c r="AU148" s="27">
        <v>0</v>
      </c>
      <c r="AV148" s="27">
        <v>0</v>
      </c>
      <c r="AW148" s="27">
        <v>0</v>
      </c>
      <c r="AX148" s="27">
        <v>0</v>
      </c>
      <c r="AY148" s="27">
        <v>0</v>
      </c>
      <c r="AZ148" s="27">
        <v>0</v>
      </c>
      <c r="BA148" s="27">
        <v>0</v>
      </c>
      <c r="BB148" s="27">
        <v>0</v>
      </c>
      <c r="BC148" s="27">
        <v>0</v>
      </c>
      <c r="BD148" s="27">
        <v>0</v>
      </c>
      <c r="BE148" s="27">
        <v>0</v>
      </c>
      <c r="BF148" s="27">
        <v>0</v>
      </c>
      <c r="BG148" s="27">
        <v>0</v>
      </c>
      <c r="BH148" s="27">
        <v>0</v>
      </c>
      <c r="BI148" s="27">
        <v>0</v>
      </c>
      <c r="BJ148" s="27">
        <v>0</v>
      </c>
      <c r="BK148" s="27">
        <v>0</v>
      </c>
      <c r="BL148" s="27">
        <v>0</v>
      </c>
      <c r="BM148" s="27">
        <v>0</v>
      </c>
      <c r="BN148" s="27">
        <v>0</v>
      </c>
      <c r="BO148" s="27">
        <v>0</v>
      </c>
      <c r="BP148" s="27">
        <v>0</v>
      </c>
      <c r="BQ148" s="27">
        <v>100</v>
      </c>
      <c r="BR148" s="27">
        <v>0</v>
      </c>
      <c r="BS148" s="59">
        <v>100</v>
      </c>
      <c r="BT148" s="27">
        <v>0</v>
      </c>
      <c r="BU148" s="27">
        <v>0</v>
      </c>
      <c r="BV148" s="27">
        <v>0</v>
      </c>
      <c r="BW148" s="59">
        <v>100</v>
      </c>
      <c r="BX148" s="27">
        <v>0</v>
      </c>
      <c r="BY148" s="27">
        <v>0</v>
      </c>
      <c r="BZ148" s="27">
        <v>0</v>
      </c>
      <c r="CA148" s="27">
        <v>0</v>
      </c>
      <c r="CB148" s="27">
        <v>0</v>
      </c>
      <c r="CC148" s="59">
        <v>100</v>
      </c>
    </row>
    <row r="149" spans="1:81" ht="31" x14ac:dyDescent="0.35">
      <c r="A149" s="16" t="s">
        <v>4</v>
      </c>
      <c r="B149" s="18" t="s">
        <v>3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  <c r="AT149" s="27">
        <v>0</v>
      </c>
      <c r="AU149" s="27">
        <v>0</v>
      </c>
      <c r="AV149" s="27">
        <v>0</v>
      </c>
      <c r="AW149" s="27">
        <v>0</v>
      </c>
      <c r="AX149" s="27">
        <v>0</v>
      </c>
      <c r="AY149" s="27">
        <v>0</v>
      </c>
      <c r="AZ149" s="27">
        <v>0</v>
      </c>
      <c r="BA149" s="27">
        <v>0</v>
      </c>
      <c r="BB149" s="27">
        <v>0</v>
      </c>
      <c r="BC149" s="27">
        <v>0</v>
      </c>
      <c r="BD149" s="27">
        <v>0</v>
      </c>
      <c r="BE149" s="27">
        <v>0</v>
      </c>
      <c r="BF149" s="27">
        <v>76.862310081213209</v>
      </c>
      <c r="BG149" s="27">
        <v>0</v>
      </c>
      <c r="BH149" s="27">
        <v>0</v>
      </c>
      <c r="BI149" s="27">
        <v>0</v>
      </c>
      <c r="BJ149" s="27">
        <v>0</v>
      </c>
      <c r="BK149" s="27">
        <v>0</v>
      </c>
      <c r="BL149" s="27">
        <v>0</v>
      </c>
      <c r="BM149" s="27">
        <v>0</v>
      </c>
      <c r="BN149" s="27">
        <v>0</v>
      </c>
      <c r="BO149" s="27">
        <v>0</v>
      </c>
      <c r="BP149" s="27">
        <v>0</v>
      </c>
      <c r="BQ149" s="27">
        <v>0</v>
      </c>
      <c r="BR149" s="27">
        <v>0</v>
      </c>
      <c r="BS149" s="59">
        <v>76.862310081213209</v>
      </c>
      <c r="BT149" s="27">
        <v>0</v>
      </c>
      <c r="BU149" s="27">
        <v>23.137689918786776</v>
      </c>
      <c r="BV149" s="27">
        <v>23.137689918786776</v>
      </c>
      <c r="BW149" s="59">
        <v>99.999999999999986</v>
      </c>
      <c r="BX149" s="27">
        <v>0</v>
      </c>
      <c r="BY149" s="27">
        <v>0</v>
      </c>
      <c r="BZ149" s="27">
        <v>0</v>
      </c>
      <c r="CA149" s="27">
        <v>0</v>
      </c>
      <c r="CB149" s="27">
        <v>0</v>
      </c>
      <c r="CC149" s="59">
        <v>99.999999999999986</v>
      </c>
    </row>
    <row r="150" spans="1:81" ht="15.5" x14ac:dyDescent="0.35">
      <c r="A150" s="16"/>
      <c r="B150" s="15" t="s">
        <v>2</v>
      </c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59">
        <v>0</v>
      </c>
      <c r="BT150" s="27"/>
      <c r="BU150" s="27"/>
      <c r="BV150" s="27">
        <v>0</v>
      </c>
      <c r="BW150" s="59">
        <v>0</v>
      </c>
      <c r="BX150" s="27"/>
      <c r="BY150" s="27"/>
      <c r="BZ150" s="27">
        <v>0</v>
      </c>
      <c r="CA150" s="27"/>
      <c r="CB150" s="27"/>
      <c r="CC150" s="59">
        <v>0</v>
      </c>
    </row>
    <row r="151" spans="1:81" ht="15.5" x14ac:dyDescent="0.35">
      <c r="A151" s="16"/>
      <c r="B151" s="15" t="s">
        <v>1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59">
        <v>0</v>
      </c>
      <c r="BT151" s="27"/>
      <c r="BU151" s="27"/>
      <c r="BV151" s="27">
        <v>0</v>
      </c>
      <c r="BW151" s="59">
        <v>0</v>
      </c>
      <c r="BX151" s="27"/>
      <c r="BY151" s="27"/>
      <c r="BZ151" s="27">
        <v>0</v>
      </c>
      <c r="CA151" s="27"/>
      <c r="CB151" s="27"/>
      <c r="CC151" s="59">
        <v>0</v>
      </c>
    </row>
    <row r="152" spans="1:81" s="7" customFormat="1" ht="16" thickBot="1" x14ac:dyDescent="0.4">
      <c r="A152" s="10"/>
      <c r="B152" s="60" t="s">
        <v>0</v>
      </c>
      <c r="C152" s="59">
        <v>15.319674866873948</v>
      </c>
      <c r="D152" s="59">
        <v>0.34665385324303027</v>
      </c>
      <c r="E152" s="59">
        <v>0.28555765932372729</v>
      </c>
      <c r="F152" s="59">
        <v>1.3096187437208882</v>
      </c>
      <c r="G152" s="59">
        <v>7.0961973911343357</v>
      </c>
      <c r="H152" s="59">
        <v>0.35790574263300157</v>
      </c>
      <c r="I152" s="59">
        <v>0.20164836090345817</v>
      </c>
      <c r="J152" s="59">
        <v>4.0733181125365512</v>
      </c>
      <c r="K152" s="59">
        <v>1.16247517113095</v>
      </c>
      <c r="L152" s="59">
        <v>0.25257650935123155</v>
      </c>
      <c r="M152" s="59">
        <v>0.20202941648144995</v>
      </c>
      <c r="N152" s="59">
        <v>0.30495584325948233</v>
      </c>
      <c r="O152" s="59">
        <v>0.11873633653076271</v>
      </c>
      <c r="P152" s="59">
        <v>1.2165988252915623</v>
      </c>
      <c r="Q152" s="59">
        <v>1.4151932859518606</v>
      </c>
      <c r="R152" s="59">
        <v>0.82871823181550486</v>
      </c>
      <c r="S152" s="59">
        <v>0.40204620620185394</v>
      </c>
      <c r="T152" s="59">
        <v>1.1712593908470876</v>
      </c>
      <c r="U152" s="59">
        <v>0.80802497766331638</v>
      </c>
      <c r="V152" s="59">
        <v>0.33699097615320928</v>
      </c>
      <c r="W152" s="59">
        <v>2.8293259106397402E-2</v>
      </c>
      <c r="X152" s="59">
        <v>0.42502572539880618</v>
      </c>
      <c r="Y152" s="59">
        <v>0.17581148087024009</v>
      </c>
      <c r="Z152" s="59">
        <v>0.71089334905402968</v>
      </c>
      <c r="AA152" s="59">
        <v>0.2114667949765428</v>
      </c>
      <c r="AB152" s="59">
        <v>0.21791798038710508</v>
      </c>
      <c r="AC152" s="59">
        <v>0.39938064354605624</v>
      </c>
      <c r="AD152" s="59">
        <v>7.6961622008075038E-3</v>
      </c>
      <c r="AE152" s="59">
        <v>3.7189836598685764</v>
      </c>
      <c r="AF152" s="59">
        <v>0.25937483907155845</v>
      </c>
      <c r="AG152" s="59">
        <v>2.0425756810413143E-2</v>
      </c>
      <c r="AH152" s="59">
        <v>2.6823173663927431</v>
      </c>
      <c r="AI152" s="59">
        <v>0.29611066793378737</v>
      </c>
      <c r="AJ152" s="59">
        <v>10.691869824916429</v>
      </c>
      <c r="AK152" s="59">
        <v>7.8919399932245309</v>
      </c>
      <c r="AL152" s="59">
        <v>2.2795710425777677E-2</v>
      </c>
      <c r="AM152" s="59">
        <v>0.36965453762901845</v>
      </c>
      <c r="AN152" s="59">
        <v>0.91571099499439668</v>
      </c>
      <c r="AO152" s="59">
        <v>8.8136953035141061E-2</v>
      </c>
      <c r="AP152" s="59">
        <v>1.4094408413956736</v>
      </c>
      <c r="AQ152" s="59">
        <v>2.9672078158661817E-2</v>
      </c>
      <c r="AR152" s="59">
        <v>0.27600791246899053</v>
      </c>
      <c r="AS152" s="59">
        <v>0.80416894610925815</v>
      </c>
      <c r="AT152" s="59">
        <v>0.26307154544506467</v>
      </c>
      <c r="AU152" s="59">
        <v>8.5486058153189035E-2</v>
      </c>
      <c r="AV152" s="59">
        <v>1.017157338464594</v>
      </c>
      <c r="AW152" s="59">
        <v>0.13151864386329509</v>
      </c>
      <c r="AX152" s="59">
        <v>9.1804160231835311E-2</v>
      </c>
      <c r="AY152" s="59">
        <v>3.0033593958256124</v>
      </c>
      <c r="AZ152" s="59">
        <v>5.6693179869375241</v>
      </c>
      <c r="BA152" s="59">
        <v>3.176995558524047E-2</v>
      </c>
      <c r="BB152" s="59">
        <v>0.4419294622802773</v>
      </c>
      <c r="BC152" s="59">
        <v>3.8585834451193693E-2</v>
      </c>
      <c r="BD152" s="59">
        <v>4.0329491244072653E-2</v>
      </c>
      <c r="BE152" s="59">
        <v>3.9597028596690217E-2</v>
      </c>
      <c r="BF152" s="59">
        <v>4.1340338637058238</v>
      </c>
      <c r="BG152" s="59">
        <v>0.77664205365506833</v>
      </c>
      <c r="BH152" s="59">
        <v>1.0489697083679457</v>
      </c>
      <c r="BI152" s="59">
        <v>5.8479556755825432E-2</v>
      </c>
      <c r="BJ152" s="59">
        <v>0.41687238819610301</v>
      </c>
      <c r="BK152" s="59">
        <v>0.41717907634244572</v>
      </c>
      <c r="BL152" s="59">
        <v>0.26318247520012483</v>
      </c>
      <c r="BM152" s="59">
        <v>2.4613355063933674E-2</v>
      </c>
      <c r="BN152" s="59">
        <v>0.16238647952870822</v>
      </c>
      <c r="BO152" s="59">
        <v>0.31159026272445989</v>
      </c>
      <c r="BP152" s="59">
        <v>0.28697364502067152</v>
      </c>
      <c r="BQ152" s="59">
        <v>0.24264905127450626</v>
      </c>
      <c r="BR152" s="59">
        <v>0</v>
      </c>
      <c r="BS152" s="59">
        <v>87.860774195936386</v>
      </c>
      <c r="BT152" s="59">
        <v>6.9920655934337663</v>
      </c>
      <c r="BU152" s="59">
        <v>1.5307784175923456</v>
      </c>
      <c r="BV152" s="59">
        <v>8.5228440110261126</v>
      </c>
      <c r="BW152" s="59">
        <v>96.383618206962495</v>
      </c>
      <c r="BX152" s="59">
        <v>0</v>
      </c>
      <c r="BY152" s="59"/>
      <c r="BZ152" s="59">
        <v>0</v>
      </c>
      <c r="CA152" s="59">
        <v>3.9851188241372153</v>
      </c>
      <c r="CB152" s="59">
        <v>0.36873703109963618</v>
      </c>
      <c r="CC152" s="59">
        <v>100.00000000000007</v>
      </c>
    </row>
    <row r="153" spans="1:81" x14ac:dyDescent="0.3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</row>
    <row r="154" spans="1:81" x14ac:dyDescent="0.3">
      <c r="CB154" s="3"/>
    </row>
    <row r="155" spans="1:81" x14ac:dyDescent="0.3">
      <c r="C155" s="5"/>
      <c r="AZ155" s="4"/>
      <c r="BS155" s="4"/>
      <c r="BT155" s="3"/>
    </row>
    <row r="156" spans="1:81" x14ac:dyDescent="0.3">
      <c r="BS156" s="4"/>
      <c r="BT156" s="3"/>
    </row>
    <row r="157" spans="1:81" x14ac:dyDescent="0.3">
      <c r="BG157" s="3"/>
      <c r="BH157" s="3"/>
      <c r="BI157" s="3"/>
      <c r="BJ157" s="3"/>
      <c r="BK157" s="3"/>
      <c r="BL157" s="3"/>
    </row>
    <row r="158" spans="1:81" x14ac:dyDescent="0.3">
      <c r="BG158" s="3"/>
      <c r="BH158" s="3"/>
      <c r="BI158" s="3"/>
      <c r="BJ158" s="3"/>
      <c r="BK158" s="3"/>
      <c r="BL158" s="3"/>
    </row>
    <row r="159" spans="1:81" x14ac:dyDescent="0.3">
      <c r="BG159" s="3"/>
      <c r="BH159" s="3"/>
      <c r="BI159" s="3"/>
      <c r="BJ159" s="3"/>
      <c r="BK159" s="3"/>
      <c r="BL159" s="3"/>
    </row>
  </sheetData>
  <mergeCells count="15">
    <mergeCell ref="BX6:CB6"/>
    <mergeCell ref="CC6:CC8"/>
    <mergeCell ref="BT7:BT8"/>
    <mergeCell ref="BU7:BU8"/>
    <mergeCell ref="BV7:BV8"/>
    <mergeCell ref="BX7:BX8"/>
    <mergeCell ref="BY7:BY8"/>
    <mergeCell ref="BZ7:BZ8"/>
    <mergeCell ref="CA7:CB7"/>
    <mergeCell ref="BW6:BW8"/>
    <mergeCell ref="A6:A8"/>
    <mergeCell ref="B6:B8"/>
    <mergeCell ref="BN6:BP6"/>
    <mergeCell ref="BS6:BS8"/>
    <mergeCell ref="BT6:BV6"/>
  </mergeCells>
  <conditionalFormatting sqref="C5:CC5">
    <cfRule type="cellIs" dxfId="6" priority="2" operator="notEqual">
      <formula>0</formula>
    </cfRule>
  </conditionalFormatting>
  <conditionalFormatting sqref="C9:CC152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FF8A-4339-4C64-9F03-E608E655A025}">
  <dimension ref="A1:CC17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E11" sqref="CE11"/>
    </sheetView>
  </sheetViews>
  <sheetFormatPr defaultColWidth="8.81640625" defaultRowHeight="14" x14ac:dyDescent="0.3"/>
  <cols>
    <col min="1" max="1" width="10.1796875" style="1" customWidth="1"/>
    <col min="2" max="2" width="35.54296875" style="2" customWidth="1"/>
    <col min="3" max="71" width="17.54296875" style="1" customWidth="1"/>
    <col min="72" max="72" width="17.81640625" style="1" customWidth="1"/>
    <col min="73" max="73" width="21.1796875" style="1" customWidth="1"/>
    <col min="74" max="81" width="17.81640625" style="1" customWidth="1"/>
    <col min="82" max="16384" width="8.81640625" style="1"/>
  </cols>
  <sheetData>
    <row r="1" spans="1:81" ht="18" x14ac:dyDescent="0.4">
      <c r="A1" s="57" t="s">
        <v>443</v>
      </c>
    </row>
    <row r="2" spans="1:81" ht="15.5" x14ac:dyDescent="0.35">
      <c r="A2" s="56" t="s">
        <v>423</v>
      </c>
      <c r="AQ2" s="3"/>
      <c r="BT2" s="94"/>
      <c r="CB2" s="3"/>
    </row>
    <row r="3" spans="1:81" ht="15.5" x14ac:dyDescent="0.35">
      <c r="A3" s="56" t="s">
        <v>422</v>
      </c>
    </row>
    <row r="4" spans="1:81" ht="15.5" x14ac:dyDescent="0.35">
      <c r="A4" s="5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K4" s="4"/>
      <c r="AL4" s="4"/>
      <c r="AM4" s="4"/>
      <c r="AN4" s="4"/>
      <c r="AO4" s="4"/>
      <c r="AP4" s="4"/>
      <c r="AQ4" s="4"/>
      <c r="AS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</row>
    <row r="5" spans="1:81" s="61" customFormat="1" ht="15" thickBot="1" x14ac:dyDescent="0.4">
      <c r="B5" s="93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53"/>
      <c r="BU5" s="53"/>
      <c r="BV5" s="92"/>
      <c r="BW5" s="92"/>
      <c r="BX5" s="92"/>
      <c r="BY5" s="92"/>
      <c r="BZ5" s="92"/>
      <c r="CA5" s="92"/>
      <c r="CB5" s="92"/>
      <c r="CC5" s="53"/>
    </row>
    <row r="6" spans="1:81" s="83" customFormat="1" ht="15" customHeight="1" thickBot="1" x14ac:dyDescent="0.4">
      <c r="A6" s="136" t="s">
        <v>421</v>
      </c>
      <c r="B6" s="137" t="s">
        <v>420</v>
      </c>
      <c r="C6" s="91" t="s">
        <v>419</v>
      </c>
      <c r="D6" s="90"/>
      <c r="E6" s="89"/>
      <c r="F6" s="84" t="s">
        <v>418</v>
      </c>
      <c r="G6" s="52" t="s">
        <v>417</v>
      </c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5"/>
      <c r="AE6" s="84" t="s">
        <v>416</v>
      </c>
      <c r="AF6" s="52" t="s">
        <v>415</v>
      </c>
      <c r="AG6" s="85"/>
      <c r="AH6" s="84" t="s">
        <v>414</v>
      </c>
      <c r="AI6" s="52" t="s">
        <v>413</v>
      </c>
      <c r="AJ6" s="86"/>
      <c r="AK6" s="52" t="s">
        <v>412</v>
      </c>
      <c r="AL6" s="86"/>
      <c r="AM6" s="86"/>
      <c r="AN6" s="86"/>
      <c r="AO6" s="85"/>
      <c r="AP6" s="84" t="s">
        <v>411</v>
      </c>
      <c r="AQ6" s="52" t="s">
        <v>410</v>
      </c>
      <c r="AR6" s="86"/>
      <c r="AS6" s="86"/>
      <c r="AT6" s="86"/>
      <c r="AU6" s="85"/>
      <c r="AV6" s="52" t="s">
        <v>409</v>
      </c>
      <c r="AW6" s="86"/>
      <c r="AX6" s="85"/>
      <c r="AY6" s="87" t="s">
        <v>408</v>
      </c>
      <c r="AZ6" s="52" t="s">
        <v>407</v>
      </c>
      <c r="BA6" s="88" t="s">
        <v>406</v>
      </c>
      <c r="BB6" s="86"/>
      <c r="BC6" s="86"/>
      <c r="BD6" s="86"/>
      <c r="BE6" s="85"/>
      <c r="BF6" s="84" t="s">
        <v>405</v>
      </c>
      <c r="BG6" s="52" t="s">
        <v>404</v>
      </c>
      <c r="BH6" s="86"/>
      <c r="BI6" s="85"/>
      <c r="BJ6" s="87" t="s">
        <v>403</v>
      </c>
      <c r="BK6" s="87"/>
      <c r="BL6" s="87"/>
      <c r="BM6" s="52" t="s">
        <v>402</v>
      </c>
      <c r="BN6" s="52" t="s">
        <v>401</v>
      </c>
      <c r="BO6" s="86"/>
      <c r="BP6" s="85"/>
      <c r="BQ6" s="84" t="s">
        <v>400</v>
      </c>
      <c r="BR6" s="84"/>
      <c r="BS6" s="138" t="s">
        <v>428</v>
      </c>
      <c r="BT6" s="150" t="s">
        <v>442</v>
      </c>
      <c r="BU6" s="150" t="s">
        <v>441</v>
      </c>
      <c r="BV6" s="145" t="s">
        <v>440</v>
      </c>
      <c r="BW6" s="146"/>
      <c r="BX6" s="145" t="s">
        <v>439</v>
      </c>
      <c r="BY6" s="146"/>
      <c r="BZ6" s="146"/>
      <c r="CA6" s="151" t="s">
        <v>438</v>
      </c>
      <c r="CB6" s="152"/>
      <c r="CC6" s="129" t="s">
        <v>437</v>
      </c>
    </row>
    <row r="7" spans="1:81" s="80" customFormat="1" ht="17.149999999999999" customHeight="1" thickBot="1" x14ac:dyDescent="0.4">
      <c r="A7" s="136"/>
      <c r="B7" s="147"/>
      <c r="C7" s="38" t="s">
        <v>394</v>
      </c>
      <c r="D7" s="45" t="s">
        <v>393</v>
      </c>
      <c r="E7" s="45" t="s">
        <v>196</v>
      </c>
      <c r="F7" s="44" t="s">
        <v>392</v>
      </c>
      <c r="G7" s="38" t="s">
        <v>391</v>
      </c>
      <c r="H7" s="38" t="s">
        <v>192</v>
      </c>
      <c r="I7" s="39" t="s">
        <v>390</v>
      </c>
      <c r="J7" s="39" t="s">
        <v>389</v>
      </c>
      <c r="K7" s="40">
        <v>14</v>
      </c>
      <c r="L7" s="38" t="s">
        <v>184</v>
      </c>
      <c r="M7" s="38">
        <v>16</v>
      </c>
      <c r="N7" s="38" t="s">
        <v>180</v>
      </c>
      <c r="O7" s="38">
        <v>18</v>
      </c>
      <c r="P7" s="38" t="s">
        <v>388</v>
      </c>
      <c r="Q7" s="38" t="s">
        <v>387</v>
      </c>
      <c r="R7" s="38" t="s">
        <v>176</v>
      </c>
      <c r="S7" s="40" t="s">
        <v>174</v>
      </c>
      <c r="T7" s="38" t="s">
        <v>386</v>
      </c>
      <c r="U7" s="38" t="s">
        <v>152</v>
      </c>
      <c r="V7" s="38" t="s">
        <v>150</v>
      </c>
      <c r="W7" s="38" t="s">
        <v>148</v>
      </c>
      <c r="X7" s="38">
        <v>27</v>
      </c>
      <c r="Y7" s="38">
        <v>28</v>
      </c>
      <c r="Z7" s="38">
        <v>29</v>
      </c>
      <c r="AA7" s="38" t="s">
        <v>385</v>
      </c>
      <c r="AB7" s="39" t="s">
        <v>140</v>
      </c>
      <c r="AC7" s="39" t="s">
        <v>138</v>
      </c>
      <c r="AD7" s="38" t="s">
        <v>136</v>
      </c>
      <c r="AE7" s="43" t="s">
        <v>124</v>
      </c>
      <c r="AF7" s="42" t="s">
        <v>122</v>
      </c>
      <c r="AG7" s="41" t="s">
        <v>384</v>
      </c>
      <c r="AH7" s="39" t="s">
        <v>383</v>
      </c>
      <c r="AI7" s="38" t="s">
        <v>382</v>
      </c>
      <c r="AJ7" s="38" t="s">
        <v>436</v>
      </c>
      <c r="AK7" s="38" t="s">
        <v>94</v>
      </c>
      <c r="AL7" s="38" t="s">
        <v>380</v>
      </c>
      <c r="AM7" s="38" t="s">
        <v>379</v>
      </c>
      <c r="AN7" s="38" t="s">
        <v>378</v>
      </c>
      <c r="AO7" s="38" t="s">
        <v>92</v>
      </c>
      <c r="AP7" s="38" t="s">
        <v>377</v>
      </c>
      <c r="AQ7" s="39" t="s">
        <v>376</v>
      </c>
      <c r="AR7" s="39" t="s">
        <v>375</v>
      </c>
      <c r="AS7" s="39" t="s">
        <v>374</v>
      </c>
      <c r="AT7" s="39" t="s">
        <v>373</v>
      </c>
      <c r="AU7" s="39" t="s">
        <v>86</v>
      </c>
      <c r="AV7" s="39" t="s">
        <v>372</v>
      </c>
      <c r="AW7" s="39" t="s">
        <v>371</v>
      </c>
      <c r="AX7" s="39" t="s">
        <v>68</v>
      </c>
      <c r="AY7" s="38" t="s">
        <v>64</v>
      </c>
      <c r="AZ7" s="38" t="s">
        <v>370</v>
      </c>
      <c r="BA7" s="38" t="s">
        <v>369</v>
      </c>
      <c r="BB7" s="38" t="s">
        <v>368</v>
      </c>
      <c r="BC7" s="38" t="s">
        <v>367</v>
      </c>
      <c r="BD7" s="38" t="s">
        <v>366</v>
      </c>
      <c r="BE7" s="38" t="s">
        <v>54</v>
      </c>
      <c r="BF7" s="39" t="s">
        <v>50</v>
      </c>
      <c r="BG7" s="82">
        <v>85</v>
      </c>
      <c r="BH7" s="82"/>
      <c r="BI7" s="82"/>
      <c r="BJ7" s="81">
        <v>86</v>
      </c>
      <c r="BK7" s="81"/>
      <c r="BL7" s="81"/>
      <c r="BM7" s="38" t="s">
        <v>435</v>
      </c>
      <c r="BN7" s="38" t="s">
        <v>20</v>
      </c>
      <c r="BO7" s="38" t="s">
        <v>18</v>
      </c>
      <c r="BP7" s="38" t="s">
        <v>363</v>
      </c>
      <c r="BQ7" s="38" t="s">
        <v>362</v>
      </c>
      <c r="BR7" s="37">
        <v>99</v>
      </c>
      <c r="BS7" s="149"/>
      <c r="BT7" s="134"/>
      <c r="BU7" s="134"/>
      <c r="BV7" s="142" t="s">
        <v>434</v>
      </c>
      <c r="BW7" s="142" t="s">
        <v>433</v>
      </c>
      <c r="BX7" s="142" t="s">
        <v>432</v>
      </c>
      <c r="BY7" s="142" t="s">
        <v>431</v>
      </c>
      <c r="BZ7" s="142" t="s">
        <v>430</v>
      </c>
      <c r="CA7" s="130" t="s">
        <v>361</v>
      </c>
      <c r="CB7" s="130" t="s">
        <v>360</v>
      </c>
      <c r="CC7" s="140"/>
    </row>
    <row r="8" spans="1:81" s="80" customFormat="1" ht="53.15" customHeight="1" x14ac:dyDescent="0.35">
      <c r="A8" s="136"/>
      <c r="B8" s="148"/>
      <c r="C8" s="38" t="s">
        <v>354</v>
      </c>
      <c r="D8" s="39" t="s">
        <v>353</v>
      </c>
      <c r="E8" s="38" t="s">
        <v>352</v>
      </c>
      <c r="F8" s="39" t="s">
        <v>351</v>
      </c>
      <c r="G8" s="38" t="s">
        <v>350</v>
      </c>
      <c r="H8" s="38" t="s">
        <v>349</v>
      </c>
      <c r="I8" s="39" t="s">
        <v>348</v>
      </c>
      <c r="J8" s="39" t="s">
        <v>347</v>
      </c>
      <c r="K8" s="40" t="s">
        <v>346</v>
      </c>
      <c r="L8" s="38" t="s">
        <v>345</v>
      </c>
      <c r="M8" s="38" t="s">
        <v>344</v>
      </c>
      <c r="N8" s="38" t="s">
        <v>343</v>
      </c>
      <c r="O8" s="38" t="s">
        <v>342</v>
      </c>
      <c r="P8" s="38" t="s">
        <v>341</v>
      </c>
      <c r="Q8" s="38" t="s">
        <v>340</v>
      </c>
      <c r="R8" s="38" t="s">
        <v>339</v>
      </c>
      <c r="S8" s="38" t="s">
        <v>338</v>
      </c>
      <c r="T8" s="38" t="s">
        <v>337</v>
      </c>
      <c r="U8" s="38" t="s">
        <v>336</v>
      </c>
      <c r="V8" s="38" t="s">
        <v>335</v>
      </c>
      <c r="W8" s="38" t="s">
        <v>334</v>
      </c>
      <c r="X8" s="38" t="s">
        <v>333</v>
      </c>
      <c r="Y8" s="38" t="s">
        <v>332</v>
      </c>
      <c r="Z8" s="38" t="s">
        <v>331</v>
      </c>
      <c r="AA8" s="38" t="s">
        <v>330</v>
      </c>
      <c r="AB8" s="39" t="s">
        <v>329</v>
      </c>
      <c r="AC8" s="39" t="s">
        <v>328</v>
      </c>
      <c r="AD8" s="38" t="s">
        <v>327</v>
      </c>
      <c r="AE8" s="38" t="s">
        <v>326</v>
      </c>
      <c r="AF8" s="39" t="s">
        <v>325</v>
      </c>
      <c r="AG8" s="39" t="s">
        <v>324</v>
      </c>
      <c r="AH8" s="39" t="s">
        <v>323</v>
      </c>
      <c r="AI8" s="38" t="s">
        <v>322</v>
      </c>
      <c r="AJ8" s="38" t="s">
        <v>321</v>
      </c>
      <c r="AK8" s="38" t="s">
        <v>320</v>
      </c>
      <c r="AL8" s="38" t="s">
        <v>319</v>
      </c>
      <c r="AM8" s="38" t="s">
        <v>318</v>
      </c>
      <c r="AN8" s="38" t="s">
        <v>317</v>
      </c>
      <c r="AO8" s="38" t="s">
        <v>316</v>
      </c>
      <c r="AP8" s="38" t="s">
        <v>315</v>
      </c>
      <c r="AQ8" s="39" t="s">
        <v>314</v>
      </c>
      <c r="AR8" s="39" t="s">
        <v>313</v>
      </c>
      <c r="AS8" s="39" t="s">
        <v>312</v>
      </c>
      <c r="AT8" s="39" t="s">
        <v>311</v>
      </c>
      <c r="AU8" s="39" t="s">
        <v>310</v>
      </c>
      <c r="AV8" s="39" t="s">
        <v>309</v>
      </c>
      <c r="AW8" s="39" t="s">
        <v>308</v>
      </c>
      <c r="AX8" s="39" t="s">
        <v>307</v>
      </c>
      <c r="AY8" s="38" t="s">
        <v>306</v>
      </c>
      <c r="AZ8" s="38" t="s">
        <v>305</v>
      </c>
      <c r="BA8" s="38" t="s">
        <v>304</v>
      </c>
      <c r="BB8" s="38" t="s">
        <v>303</v>
      </c>
      <c r="BC8" s="38" t="s">
        <v>302</v>
      </c>
      <c r="BD8" s="38" t="s">
        <v>301</v>
      </c>
      <c r="BE8" s="38" t="s">
        <v>300</v>
      </c>
      <c r="BF8" s="39" t="s">
        <v>299</v>
      </c>
      <c r="BG8" s="39" t="s">
        <v>298</v>
      </c>
      <c r="BH8" s="39" t="s">
        <v>297</v>
      </c>
      <c r="BI8" s="39" t="s">
        <v>296</v>
      </c>
      <c r="BJ8" s="39" t="s">
        <v>295</v>
      </c>
      <c r="BK8" s="39" t="s">
        <v>294</v>
      </c>
      <c r="BL8" s="39" t="s">
        <v>293</v>
      </c>
      <c r="BM8" s="38" t="s">
        <v>292</v>
      </c>
      <c r="BN8" s="38" t="s">
        <v>291</v>
      </c>
      <c r="BO8" s="38" t="s">
        <v>290</v>
      </c>
      <c r="BP8" s="38" t="s">
        <v>289</v>
      </c>
      <c r="BQ8" s="38" t="s">
        <v>288</v>
      </c>
      <c r="BR8" s="37" t="s">
        <v>287</v>
      </c>
      <c r="BS8" s="149"/>
      <c r="BT8" s="144"/>
      <c r="BU8" s="144"/>
      <c r="BV8" s="143"/>
      <c r="BW8" s="143"/>
      <c r="BX8" s="143"/>
      <c r="BY8" s="143"/>
      <c r="BZ8" s="143"/>
      <c r="CA8" s="144"/>
      <c r="CB8" s="144"/>
      <c r="CC8" s="141"/>
    </row>
    <row r="9" spans="1:81" s="23" customFormat="1" ht="15.5" x14ac:dyDescent="0.35">
      <c r="A9" s="16" t="s">
        <v>284</v>
      </c>
      <c r="B9" s="32" t="s">
        <v>283</v>
      </c>
      <c r="C9" s="12">
        <v>50700.73378489248</v>
      </c>
      <c r="D9" s="12"/>
      <c r="E9" s="12"/>
      <c r="F9" s="12"/>
      <c r="G9" s="12">
        <v>695568.98390745674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4">
        <v>746269.71769234922</v>
      </c>
      <c r="BT9" s="12">
        <v>218760.94993326999</v>
      </c>
      <c r="BU9" s="12">
        <v>97868.822334846205</v>
      </c>
      <c r="BV9" s="12"/>
      <c r="BW9" s="12"/>
      <c r="BX9" s="12"/>
      <c r="BY9" s="12"/>
      <c r="BZ9" s="12">
        <v>13.455</v>
      </c>
      <c r="CA9" s="12">
        <v>194.10048681540121</v>
      </c>
      <c r="CB9" s="12"/>
      <c r="CC9" s="72">
        <v>1063107.0454472809</v>
      </c>
    </row>
    <row r="10" spans="1:81" s="23" customFormat="1" ht="15.5" x14ac:dyDescent="0.35">
      <c r="A10" s="16" t="s">
        <v>282</v>
      </c>
      <c r="B10" s="15" t="s">
        <v>281</v>
      </c>
      <c r="C10" s="12">
        <v>3383.2424266944554</v>
      </c>
      <c r="D10" s="12"/>
      <c r="E10" s="12"/>
      <c r="F10" s="12"/>
      <c r="G10" s="12">
        <v>154302.50984306101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4">
        <v>157685.75226975547</v>
      </c>
      <c r="BT10" s="12">
        <v>46448.365940787698</v>
      </c>
      <c r="BU10" s="12"/>
      <c r="BV10" s="12"/>
      <c r="BW10" s="12"/>
      <c r="BX10" s="12"/>
      <c r="BY10" s="12"/>
      <c r="BZ10" s="12">
        <v>77.33257364312</v>
      </c>
      <c r="CA10" s="12">
        <v>1920.9979303245266</v>
      </c>
      <c r="CB10" s="12"/>
      <c r="CC10" s="72">
        <v>206132.44871451083</v>
      </c>
    </row>
    <row r="11" spans="1:81" s="23" customFormat="1" ht="31" x14ac:dyDescent="0.35">
      <c r="A11" s="16" t="s">
        <v>280</v>
      </c>
      <c r="B11" s="15" t="s">
        <v>279</v>
      </c>
      <c r="C11" s="12">
        <v>2684.4733113639977</v>
      </c>
      <c r="D11" s="12"/>
      <c r="E11" s="12">
        <v>580.06535864607997</v>
      </c>
      <c r="F11" s="12"/>
      <c r="G11" s="12">
        <v>207530.84645092499</v>
      </c>
      <c r="H11" s="12"/>
      <c r="I11" s="12"/>
      <c r="J11" s="12"/>
      <c r="K11" s="12"/>
      <c r="L11" s="12"/>
      <c r="M11" s="12">
        <v>123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4">
        <v>210918.38512093507</v>
      </c>
      <c r="BT11" s="12">
        <v>61600.709072443198</v>
      </c>
      <c r="BU11" s="12"/>
      <c r="BV11" s="12"/>
      <c r="BW11" s="12"/>
      <c r="BX11" s="12"/>
      <c r="BY11" s="12"/>
      <c r="BZ11" s="12"/>
      <c r="CA11" s="12">
        <v>60.023984495086331</v>
      </c>
      <c r="CB11" s="12"/>
      <c r="CC11" s="72">
        <v>272579.11817787337</v>
      </c>
    </row>
    <row r="12" spans="1:81" s="23" customFormat="1" ht="15.5" x14ac:dyDescent="0.35">
      <c r="A12" s="16" t="s">
        <v>278</v>
      </c>
      <c r="B12" s="15" t="s">
        <v>277</v>
      </c>
      <c r="C12" s="12">
        <v>2550.525514254361</v>
      </c>
      <c r="D12" s="12"/>
      <c r="E12" s="12"/>
      <c r="F12" s="12"/>
      <c r="G12" s="12">
        <v>26926.554806577322</v>
      </c>
      <c r="H12" s="12">
        <v>13.922369503203068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4">
        <v>29491.002690334884</v>
      </c>
      <c r="BT12" s="12">
        <v>2345.9014323854135</v>
      </c>
      <c r="BU12" s="12"/>
      <c r="BV12" s="12"/>
      <c r="BW12" s="12"/>
      <c r="BX12" s="12"/>
      <c r="BY12" s="12"/>
      <c r="BZ12" s="12">
        <v>0</v>
      </c>
      <c r="CA12" s="12">
        <v>17.018792582023789</v>
      </c>
      <c r="CB12" s="12"/>
      <c r="CC12" s="72">
        <v>31853.922915302323</v>
      </c>
    </row>
    <row r="13" spans="1:81" s="23" customFormat="1" ht="15.5" x14ac:dyDescent="0.35">
      <c r="A13" s="16" t="s">
        <v>276</v>
      </c>
      <c r="B13" s="15" t="s">
        <v>275</v>
      </c>
      <c r="C13" s="12"/>
      <c r="D13" s="12"/>
      <c r="E13" s="12"/>
      <c r="F13" s="12"/>
      <c r="G13" s="12">
        <v>693.70346751643274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>
        <v>37.156322487405056</v>
      </c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4">
        <v>730.85979000383782</v>
      </c>
      <c r="BT13" s="12">
        <v>6202.2496946114043</v>
      </c>
      <c r="BU13" s="12"/>
      <c r="BV13" s="12"/>
      <c r="BW13" s="12"/>
      <c r="BX13" s="12"/>
      <c r="BY13" s="12"/>
      <c r="BZ13" s="12"/>
      <c r="CA13" s="12">
        <v>676.14528765009265</v>
      </c>
      <c r="CB13" s="12"/>
      <c r="CC13" s="72">
        <v>7609.2547722653344</v>
      </c>
    </row>
    <row r="14" spans="1:81" s="23" customFormat="1" ht="15.5" x14ac:dyDescent="0.35">
      <c r="A14" s="16" t="s">
        <v>274</v>
      </c>
      <c r="B14" s="15" t="s">
        <v>273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>
        <v>26.168760408446452</v>
      </c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4">
        <v>26.168760408446452</v>
      </c>
      <c r="BT14" s="12">
        <v>15090.30070587</v>
      </c>
      <c r="BU14" s="12">
        <v>29.83123959155273</v>
      </c>
      <c r="BV14" s="12"/>
      <c r="BW14" s="12"/>
      <c r="BX14" s="12"/>
      <c r="BY14" s="12"/>
      <c r="BZ14" s="12"/>
      <c r="CA14" s="12">
        <v>115.56839362450488</v>
      </c>
      <c r="CB14" s="12"/>
      <c r="CC14" s="72">
        <v>15261.869099494505</v>
      </c>
    </row>
    <row r="15" spans="1:81" s="23" customFormat="1" ht="31" x14ac:dyDescent="0.35">
      <c r="A15" s="16" t="s">
        <v>272</v>
      </c>
      <c r="B15" s="15" t="s">
        <v>271</v>
      </c>
      <c r="C15" s="12"/>
      <c r="D15" s="12"/>
      <c r="E15" s="12"/>
      <c r="F15" s="12"/>
      <c r="G15" s="12">
        <v>8922.3221793701578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>
        <v>5.5075683665247235</v>
      </c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4">
        <v>8927.8297477366832</v>
      </c>
      <c r="BT15" s="12">
        <v>11342.179171137584</v>
      </c>
      <c r="BU15" s="12"/>
      <c r="BV15" s="12"/>
      <c r="BW15" s="12"/>
      <c r="BX15" s="12"/>
      <c r="BY15" s="12"/>
      <c r="BZ15" s="12"/>
      <c r="CA15" s="12">
        <v>0.14586630496983313</v>
      </c>
      <c r="CB15" s="12"/>
      <c r="CC15" s="72">
        <v>20270.154785179238</v>
      </c>
    </row>
    <row r="16" spans="1:81" s="23" customFormat="1" ht="15.5" x14ac:dyDescent="0.35">
      <c r="A16" s="16" t="s">
        <v>270</v>
      </c>
      <c r="B16" s="15" t="s">
        <v>269</v>
      </c>
      <c r="C16" s="12"/>
      <c r="D16" s="12"/>
      <c r="E16" s="12"/>
      <c r="F16" s="12"/>
      <c r="G16" s="12">
        <v>250</v>
      </c>
      <c r="H16" s="12"/>
      <c r="I16" s="12"/>
      <c r="J16" s="12"/>
      <c r="K16" s="12"/>
      <c r="L16" s="12"/>
      <c r="M16" s="12"/>
      <c r="N16" s="12"/>
      <c r="O16" s="12"/>
      <c r="P16" s="12"/>
      <c r="Q16" s="12">
        <v>106.445966217106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>
        <v>23.364964650398615</v>
      </c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4">
        <v>379.81093086750462</v>
      </c>
      <c r="BT16" s="12">
        <v>1000.2685048730216</v>
      </c>
      <c r="BU16" s="12"/>
      <c r="BV16" s="12"/>
      <c r="BW16" s="12"/>
      <c r="BX16" s="12"/>
      <c r="BY16" s="12"/>
      <c r="BZ16" s="12"/>
      <c r="CA16" s="12"/>
      <c r="CB16" s="12"/>
      <c r="CC16" s="72">
        <v>1380.0794357405262</v>
      </c>
    </row>
    <row r="17" spans="1:81" s="23" customFormat="1" ht="15.5" x14ac:dyDescent="0.35">
      <c r="A17" s="16" t="s">
        <v>268</v>
      </c>
      <c r="B17" s="15" t="s">
        <v>267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>
        <v>64.020003142092207</v>
      </c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4">
        <v>64.020003142092207</v>
      </c>
      <c r="BT17" s="12">
        <v>1731.2175398975351</v>
      </c>
      <c r="BU17" s="12"/>
      <c r="BV17" s="12"/>
      <c r="BW17" s="12"/>
      <c r="BX17" s="12"/>
      <c r="BY17" s="12"/>
      <c r="BZ17" s="12"/>
      <c r="CA17" s="12"/>
      <c r="CB17" s="12"/>
      <c r="CC17" s="72">
        <v>1795.2375430396273</v>
      </c>
    </row>
    <row r="18" spans="1:81" s="23" customFormat="1" ht="15.5" x14ac:dyDescent="0.35">
      <c r="A18" s="16" t="s">
        <v>266</v>
      </c>
      <c r="B18" s="15" t="s">
        <v>265</v>
      </c>
      <c r="C18" s="12"/>
      <c r="D18" s="12"/>
      <c r="E18" s="12"/>
      <c r="F18" s="12"/>
      <c r="G18" s="12">
        <v>7333.8942850121502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>
        <v>2588.0302426049593</v>
      </c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4">
        <v>9921.9245276171096</v>
      </c>
      <c r="BT18" s="12">
        <v>24413.468911142081</v>
      </c>
      <c r="BU18" s="12"/>
      <c r="BV18" s="12"/>
      <c r="BW18" s="12"/>
      <c r="BX18" s="12"/>
      <c r="BY18" s="12"/>
      <c r="BZ18" s="12"/>
      <c r="CA18" s="12">
        <v>1079.2965005380931</v>
      </c>
      <c r="CB18" s="12"/>
      <c r="CC18" s="72">
        <v>35414.689939297277</v>
      </c>
    </row>
    <row r="19" spans="1:81" s="23" customFormat="1" ht="15.5" x14ac:dyDescent="0.35">
      <c r="A19" s="16" t="s">
        <v>264</v>
      </c>
      <c r="B19" s="15" t="s">
        <v>263</v>
      </c>
      <c r="C19" s="12"/>
      <c r="D19" s="12"/>
      <c r="E19" s="12"/>
      <c r="F19" s="12"/>
      <c r="G19" s="12">
        <v>1772.7387197112375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>
        <v>48.221955243357584</v>
      </c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4">
        <v>1820.9606749545951</v>
      </c>
      <c r="BT19" s="12">
        <v>4058.4264130543243</v>
      </c>
      <c r="BU19" s="12"/>
      <c r="BV19" s="12"/>
      <c r="BW19" s="12"/>
      <c r="BX19" s="12"/>
      <c r="BY19" s="12"/>
      <c r="BZ19" s="12"/>
      <c r="CA19" s="12">
        <v>0.54964114916169005</v>
      </c>
      <c r="CB19" s="12"/>
      <c r="CC19" s="72">
        <v>5879.9367291580811</v>
      </c>
    </row>
    <row r="20" spans="1:81" s="23" customFormat="1" ht="15.5" x14ac:dyDescent="0.35">
      <c r="A20" s="16" t="s">
        <v>262</v>
      </c>
      <c r="B20" s="15" t="s">
        <v>261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>
        <v>60.838040611406043</v>
      </c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4">
        <v>60.838040611406043</v>
      </c>
      <c r="BT20" s="12">
        <v>8629.1977644728777</v>
      </c>
      <c r="BU20" s="12"/>
      <c r="BV20" s="12"/>
      <c r="BW20" s="12"/>
      <c r="BX20" s="12"/>
      <c r="BY20" s="12"/>
      <c r="BZ20" s="12"/>
      <c r="CA20" s="12"/>
      <c r="CB20" s="12"/>
      <c r="CC20" s="72">
        <v>8690.0358050842842</v>
      </c>
    </row>
    <row r="21" spans="1:81" s="23" customFormat="1" ht="15.5" x14ac:dyDescent="0.35">
      <c r="A21" s="16" t="s">
        <v>260</v>
      </c>
      <c r="B21" s="15" t="s">
        <v>259</v>
      </c>
      <c r="C21" s="12"/>
      <c r="D21" s="12"/>
      <c r="E21" s="12"/>
      <c r="F21" s="12"/>
      <c r="G21" s="12">
        <v>43.825257846792937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>
        <v>44.404316036382106</v>
      </c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4">
        <v>88.22957388317505</v>
      </c>
      <c r="BT21" s="12">
        <v>16162.206284863914</v>
      </c>
      <c r="BU21" s="12"/>
      <c r="BV21" s="12"/>
      <c r="BW21" s="12"/>
      <c r="BX21" s="12"/>
      <c r="BY21" s="12"/>
      <c r="BZ21" s="12"/>
      <c r="CA21" s="12">
        <v>115.34113814937071</v>
      </c>
      <c r="CB21" s="12"/>
      <c r="CC21" s="72">
        <v>16365.77699689646</v>
      </c>
    </row>
    <row r="22" spans="1:81" s="23" customFormat="1" ht="15.5" x14ac:dyDescent="0.35">
      <c r="A22" s="16" t="s">
        <v>258</v>
      </c>
      <c r="B22" s="15" t="s">
        <v>257</v>
      </c>
      <c r="C22" s="12"/>
      <c r="D22" s="12"/>
      <c r="E22" s="12"/>
      <c r="F22" s="12"/>
      <c r="G22" s="12">
        <v>203.92539810174435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>
        <v>7.0428735035428343</v>
      </c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4">
        <v>210.96827160528719</v>
      </c>
      <c r="BT22" s="12">
        <v>7790.2271340356456</v>
      </c>
      <c r="BU22" s="12"/>
      <c r="BV22" s="12"/>
      <c r="BW22" s="12"/>
      <c r="BX22" s="12"/>
      <c r="BY22" s="12"/>
      <c r="BZ22" s="12"/>
      <c r="CA22" s="12">
        <v>2.6192514761974386</v>
      </c>
      <c r="CB22" s="12"/>
      <c r="CC22" s="72">
        <v>8003.814657117131</v>
      </c>
    </row>
    <row r="23" spans="1:81" s="23" customFormat="1" ht="15.5" x14ac:dyDescent="0.35">
      <c r="A23" s="16" t="s">
        <v>256</v>
      </c>
      <c r="B23" s="15" t="s">
        <v>255</v>
      </c>
      <c r="C23" s="12"/>
      <c r="D23" s="12"/>
      <c r="E23" s="12"/>
      <c r="F23" s="12"/>
      <c r="G23" s="12">
        <v>20.097794140603863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>
        <v>1.0764831881946264</v>
      </c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4">
        <v>21.174277328798489</v>
      </c>
      <c r="BT23" s="12">
        <v>17551.936914706741</v>
      </c>
      <c r="BU23" s="12"/>
      <c r="BV23" s="12"/>
      <c r="BW23" s="12"/>
      <c r="BX23" s="12"/>
      <c r="BY23" s="12"/>
      <c r="BZ23" s="12"/>
      <c r="CA23" s="12">
        <v>154.86245077851609</v>
      </c>
      <c r="CB23" s="12"/>
      <c r="CC23" s="72">
        <v>17727.973642814057</v>
      </c>
    </row>
    <row r="24" spans="1:81" s="23" customFormat="1" ht="15.5" x14ac:dyDescent="0.35">
      <c r="A24" s="16" t="s">
        <v>254</v>
      </c>
      <c r="B24" s="15" t="s">
        <v>253</v>
      </c>
      <c r="C24" s="12"/>
      <c r="D24" s="12"/>
      <c r="E24" s="12"/>
      <c r="F24" s="12"/>
      <c r="G24" s="12">
        <v>700.00000000001455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>
        <v>2096.8610602471135</v>
      </c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4">
        <v>2796.8610602471281</v>
      </c>
      <c r="BT24" s="12">
        <v>71193.820639902231</v>
      </c>
      <c r="BU24" s="12"/>
      <c r="BV24" s="12"/>
      <c r="BW24" s="12"/>
      <c r="BX24" s="12"/>
      <c r="BY24" s="12"/>
      <c r="BZ24" s="12"/>
      <c r="CA24" s="12">
        <v>2668.8650459269602</v>
      </c>
      <c r="CB24" s="12"/>
      <c r="CC24" s="72">
        <v>76659.546746076318</v>
      </c>
    </row>
    <row r="25" spans="1:81" s="23" customFormat="1" ht="31" x14ac:dyDescent="0.35">
      <c r="A25" s="16" t="s">
        <v>252</v>
      </c>
      <c r="B25" s="15" t="s">
        <v>251</v>
      </c>
      <c r="C25" s="12">
        <v>14326.273714108302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4">
        <v>14326.273714108302</v>
      </c>
      <c r="BT25" s="12"/>
      <c r="BU25" s="12"/>
      <c r="BV25" s="12"/>
      <c r="BW25" s="12"/>
      <c r="BX25" s="12"/>
      <c r="BY25" s="12"/>
      <c r="BZ25" s="12"/>
      <c r="CA25" s="12">
        <v>339.03768684270909</v>
      </c>
      <c r="CB25" s="12"/>
      <c r="CC25" s="72">
        <v>14665.31140095101</v>
      </c>
    </row>
    <row r="26" spans="1:81" s="23" customFormat="1" ht="15.5" x14ac:dyDescent="0.35">
      <c r="A26" s="16" t="s">
        <v>250</v>
      </c>
      <c r="B26" s="15" t="s">
        <v>249</v>
      </c>
      <c r="C26" s="12"/>
      <c r="D26" s="12"/>
      <c r="E26" s="12"/>
      <c r="F26" s="12"/>
      <c r="G26" s="12">
        <v>1909.1074287131503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>
        <v>55.097427285489687</v>
      </c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4">
        <v>1964.2048559986399</v>
      </c>
      <c r="BT26" s="12">
        <v>14026.968354500001</v>
      </c>
      <c r="BU26" s="12">
        <v>4114.1196978067001</v>
      </c>
      <c r="BV26" s="12"/>
      <c r="BW26" s="12"/>
      <c r="BX26" s="12"/>
      <c r="BY26" s="12"/>
      <c r="BZ26" s="12"/>
      <c r="CA26" s="12">
        <v>4260.2093550285035</v>
      </c>
      <c r="CB26" s="12"/>
      <c r="CC26" s="72">
        <v>24365.502263333841</v>
      </c>
    </row>
    <row r="27" spans="1:81" s="23" customFormat="1" ht="15.5" x14ac:dyDescent="0.35">
      <c r="A27" s="16" t="s">
        <v>248</v>
      </c>
      <c r="B27" s="15" t="s">
        <v>247</v>
      </c>
      <c r="C27" s="12">
        <v>1460.3431674619637</v>
      </c>
      <c r="D27" s="12"/>
      <c r="E27" s="12"/>
      <c r="F27" s="12"/>
      <c r="G27" s="12">
        <v>11540.0175828512</v>
      </c>
      <c r="H27" s="12">
        <v>42222.478315273402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>
        <v>2428.3757481609978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4">
        <v>57651.214813747567</v>
      </c>
      <c r="BT27" s="12">
        <v>218825.11183770958</v>
      </c>
      <c r="BU27" s="12">
        <v>141547.60830170001</v>
      </c>
      <c r="BV27" s="12"/>
      <c r="BW27" s="12"/>
      <c r="BX27" s="12"/>
      <c r="BY27" s="12"/>
      <c r="BZ27" s="12">
        <v>84.256649794920719</v>
      </c>
      <c r="CA27" s="12">
        <v>38898.112582190486</v>
      </c>
      <c r="CB27" s="12"/>
      <c r="CC27" s="72">
        <v>457006.30418514262</v>
      </c>
    </row>
    <row r="28" spans="1:81" s="23" customFormat="1" ht="15.5" x14ac:dyDescent="0.35">
      <c r="A28" s="16" t="s">
        <v>246</v>
      </c>
      <c r="B28" s="15" t="s">
        <v>245</v>
      </c>
      <c r="C28" s="12">
        <v>1446.6655978061569</v>
      </c>
      <c r="D28" s="12"/>
      <c r="E28" s="12"/>
      <c r="F28" s="12"/>
      <c r="G28" s="12">
        <v>274426.8817179394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4">
        <v>275873.54731574556</v>
      </c>
      <c r="BT28" s="12"/>
      <c r="BU28" s="12"/>
      <c r="BV28" s="12"/>
      <c r="BW28" s="12"/>
      <c r="BX28" s="12"/>
      <c r="BY28" s="12"/>
      <c r="BZ28" s="12">
        <v>5169.0726202126643</v>
      </c>
      <c r="CA28" s="12">
        <v>3344.5854186886622</v>
      </c>
      <c r="CB28" s="12"/>
      <c r="CC28" s="72">
        <v>284387.2053546469</v>
      </c>
    </row>
    <row r="29" spans="1:81" s="23" customFormat="1" ht="15.5" x14ac:dyDescent="0.35">
      <c r="A29" s="22" t="s">
        <v>244</v>
      </c>
      <c r="B29" s="15" t="s">
        <v>243</v>
      </c>
      <c r="C29" s="12">
        <v>12455.247071288617</v>
      </c>
      <c r="D29" s="12"/>
      <c r="E29" s="12"/>
      <c r="F29" s="12"/>
      <c r="G29" s="12">
        <v>4068.3935245088496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>
        <v>1351.035720081883</v>
      </c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4">
        <v>17874.676315879351</v>
      </c>
      <c r="BT29" s="12">
        <v>61557.753705800002</v>
      </c>
      <c r="BU29" s="12">
        <v>1540.1214896484453</v>
      </c>
      <c r="BV29" s="12"/>
      <c r="BW29" s="12"/>
      <c r="BX29" s="12"/>
      <c r="BY29" s="12"/>
      <c r="BZ29" s="12">
        <v>138.41758710052443</v>
      </c>
      <c r="CA29" s="12">
        <v>8899.6859010095122</v>
      </c>
      <c r="CB29" s="12"/>
      <c r="CC29" s="72">
        <v>90010.654999437829</v>
      </c>
    </row>
    <row r="30" spans="1:81" s="23" customFormat="1" ht="31" x14ac:dyDescent="0.35">
      <c r="A30" s="16" t="s">
        <v>242</v>
      </c>
      <c r="B30" s="15" t="s">
        <v>241</v>
      </c>
      <c r="C30" s="12">
        <v>153.11888572816449</v>
      </c>
      <c r="D30" s="12"/>
      <c r="E30" s="12"/>
      <c r="F30" s="12"/>
      <c r="G30" s="12">
        <v>1824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>
        <v>120.32896660663528</v>
      </c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4">
        <v>2097.4478523347998</v>
      </c>
      <c r="BT30" s="12">
        <v>1863.4856385865901</v>
      </c>
      <c r="BU30" s="12">
        <v>137.16974654588512</v>
      </c>
      <c r="BV30" s="12"/>
      <c r="BW30" s="12"/>
      <c r="BX30" s="12"/>
      <c r="BY30" s="12"/>
      <c r="BZ30" s="12"/>
      <c r="CA30" s="12">
        <v>1.057002209926327</v>
      </c>
      <c r="CB30" s="12"/>
      <c r="CC30" s="72">
        <v>4099.1602396772014</v>
      </c>
    </row>
    <row r="31" spans="1:81" s="23" customFormat="1" ht="31" x14ac:dyDescent="0.35">
      <c r="A31" s="16" t="s">
        <v>240</v>
      </c>
      <c r="B31" s="15" t="s">
        <v>239</v>
      </c>
      <c r="C31" s="12">
        <v>424.68230059655588</v>
      </c>
      <c r="D31" s="12"/>
      <c r="E31" s="12"/>
      <c r="F31" s="12"/>
      <c r="G31" s="12">
        <v>22229.990159186142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4">
        <v>22654.672459782698</v>
      </c>
      <c r="BT31" s="12"/>
      <c r="BU31" s="12"/>
      <c r="BV31" s="12"/>
      <c r="BW31" s="12"/>
      <c r="BX31" s="12"/>
      <c r="BY31" s="12"/>
      <c r="BZ31" s="12">
        <v>510.9010015493368</v>
      </c>
      <c r="CA31" s="12">
        <v>8113.4866002641002</v>
      </c>
      <c r="CB31" s="12"/>
      <c r="CC31" s="72">
        <v>31279.060061596134</v>
      </c>
    </row>
    <row r="32" spans="1:81" s="23" customFormat="1" ht="31" x14ac:dyDescent="0.35">
      <c r="A32" s="16" t="s">
        <v>238</v>
      </c>
      <c r="B32" s="15" t="s">
        <v>237</v>
      </c>
      <c r="C32" s="12">
        <v>5737.9547856345798</v>
      </c>
      <c r="D32" s="12"/>
      <c r="E32" s="12"/>
      <c r="F32" s="12"/>
      <c r="G32" s="12">
        <v>8261.0224509877498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>
        <v>8753.4017733698984</v>
      </c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4">
        <v>22752.379009992226</v>
      </c>
      <c r="BT32" s="12">
        <v>96705.576936370009</v>
      </c>
      <c r="BU32" s="12">
        <v>9978.4942605934048</v>
      </c>
      <c r="BV32" s="12"/>
      <c r="BW32" s="12"/>
      <c r="BX32" s="12"/>
      <c r="BY32" s="12"/>
      <c r="BZ32" s="12">
        <v>33.28365251654759</v>
      </c>
      <c r="CA32" s="12">
        <v>0.21668545303489703</v>
      </c>
      <c r="CB32" s="12"/>
      <c r="CC32" s="72">
        <v>129469.95054492522</v>
      </c>
    </row>
    <row r="33" spans="1:81" s="23" customFormat="1" ht="15.5" x14ac:dyDescent="0.35">
      <c r="A33" s="16" t="s">
        <v>236</v>
      </c>
      <c r="B33" s="15" t="s">
        <v>429</v>
      </c>
      <c r="C33" s="12">
        <v>0.88017699479583134</v>
      </c>
      <c r="D33" s="12"/>
      <c r="E33" s="12"/>
      <c r="F33" s="12"/>
      <c r="G33" s="12">
        <v>2194.7176140419515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4">
        <v>2195.5977910367474</v>
      </c>
      <c r="BT33" s="12"/>
      <c r="BU33" s="12"/>
      <c r="BV33" s="12"/>
      <c r="BW33" s="12"/>
      <c r="BX33" s="12"/>
      <c r="BY33" s="12"/>
      <c r="BZ33" s="12">
        <v>20.818727690387256</v>
      </c>
      <c r="CA33" s="12">
        <v>0.18180438010732822</v>
      </c>
      <c r="CB33" s="12"/>
      <c r="CC33" s="72">
        <v>2216.5983231072419</v>
      </c>
    </row>
    <row r="34" spans="1:81" s="23" customFormat="1" ht="15.5" x14ac:dyDescent="0.35">
      <c r="A34" s="16" t="s">
        <v>234</v>
      </c>
      <c r="B34" s="15" t="s">
        <v>233</v>
      </c>
      <c r="C34" s="12">
        <v>40718.505959849594</v>
      </c>
      <c r="D34" s="12"/>
      <c r="E34" s="12"/>
      <c r="F34" s="12"/>
      <c r="G34" s="12">
        <v>305746.27806119202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4">
        <v>346464.78402104159</v>
      </c>
      <c r="BT34" s="12">
        <v>21165.120471447299</v>
      </c>
      <c r="BU34" s="12"/>
      <c r="BV34" s="12"/>
      <c r="BW34" s="12"/>
      <c r="BX34" s="12"/>
      <c r="BY34" s="12"/>
      <c r="BZ34" s="12"/>
      <c r="CA34" s="12">
        <v>22.521546086900248</v>
      </c>
      <c r="CB34" s="12"/>
      <c r="CC34" s="72">
        <v>367652.42603857577</v>
      </c>
    </row>
    <row r="35" spans="1:81" s="23" customFormat="1" ht="15.5" x14ac:dyDescent="0.35">
      <c r="A35" s="16" t="s">
        <v>232</v>
      </c>
      <c r="B35" s="15" t="s">
        <v>231</v>
      </c>
      <c r="C35" s="12">
        <v>847260.09645839815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>
        <v>24545.082820399613</v>
      </c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4">
        <v>871805.17927879782</v>
      </c>
      <c r="BT35" s="12">
        <v>53569.43076396361</v>
      </c>
      <c r="BU35" s="12"/>
      <c r="BV35" s="12"/>
      <c r="BW35" s="12"/>
      <c r="BX35" s="12"/>
      <c r="BY35" s="12"/>
      <c r="BZ35" s="12"/>
      <c r="CA35" s="12">
        <v>2460.9812502941195</v>
      </c>
      <c r="CB35" s="12"/>
      <c r="CC35" s="72">
        <v>927835.59129305556</v>
      </c>
    </row>
    <row r="36" spans="1:81" s="23" customFormat="1" ht="15.5" x14ac:dyDescent="0.35">
      <c r="A36" s="22" t="s">
        <v>230</v>
      </c>
      <c r="B36" s="15" t="s">
        <v>229</v>
      </c>
      <c r="C36" s="12">
        <v>286655.04733515991</v>
      </c>
      <c r="D36" s="12"/>
      <c r="E36" s="12"/>
      <c r="F36" s="12"/>
      <c r="G36" s="12"/>
      <c r="H36" s="12"/>
      <c r="I36" s="12"/>
      <c r="J36" s="79">
        <v>180438.98402118898</v>
      </c>
      <c r="K36" s="12"/>
      <c r="L36" s="12"/>
      <c r="AP36" s="23">
        <v>0</v>
      </c>
      <c r="BS36" s="14">
        <v>467094.03135634889</v>
      </c>
      <c r="BT36" s="12"/>
      <c r="BU36" s="12"/>
      <c r="BV36" s="12"/>
      <c r="BW36" s="12"/>
      <c r="BY36" s="12"/>
      <c r="CB36" s="12"/>
      <c r="CC36" s="72">
        <v>467094.03135634889</v>
      </c>
    </row>
    <row r="37" spans="1:81" s="23" customFormat="1" ht="15.5" x14ac:dyDescent="0.35">
      <c r="A37" s="22" t="s">
        <v>228</v>
      </c>
      <c r="B37" s="15" t="s">
        <v>227</v>
      </c>
      <c r="C37" s="78"/>
      <c r="D37" s="12"/>
      <c r="E37" s="12"/>
      <c r="F37" s="12"/>
      <c r="G37" s="12"/>
      <c r="H37" s="12"/>
      <c r="I37" s="12"/>
      <c r="J37" s="12">
        <v>467394.45263278589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>
        <v>11.143751211615903</v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4">
        <v>467405.59638399753</v>
      </c>
      <c r="BT37" s="12"/>
      <c r="BU37" s="12"/>
      <c r="BV37" s="12"/>
      <c r="BW37" s="12"/>
      <c r="BX37" s="12"/>
      <c r="BY37" s="12"/>
      <c r="BZ37" s="12">
        <v>-0.109554</v>
      </c>
      <c r="CA37" s="12">
        <v>8401.1856897706875</v>
      </c>
      <c r="CB37" s="12"/>
      <c r="CC37" s="72">
        <v>475806.67251976818</v>
      </c>
    </row>
    <row r="38" spans="1:81" s="23" customFormat="1" ht="62" x14ac:dyDescent="0.35">
      <c r="A38" s="16" t="s">
        <v>226</v>
      </c>
      <c r="B38" s="15" t="s">
        <v>225</v>
      </c>
      <c r="C38" s="27">
        <v>0.15651623501723771</v>
      </c>
      <c r="D38" s="12"/>
      <c r="E38" s="12"/>
      <c r="F38" s="12"/>
      <c r="G38" s="12"/>
      <c r="H38" s="12"/>
      <c r="I38" s="12"/>
      <c r="J38" s="12">
        <v>3998.01459843866</v>
      </c>
      <c r="K38" s="12"/>
      <c r="L38" s="12"/>
      <c r="M38" s="12">
        <v>614.94398198775411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4">
        <v>4613.1150966614314</v>
      </c>
      <c r="BT38" s="12"/>
      <c r="BU38" s="12"/>
      <c r="BV38" s="12"/>
      <c r="BW38" s="12"/>
      <c r="BX38" s="12"/>
      <c r="BY38" s="12"/>
      <c r="BZ38" s="12">
        <v>42.599540982385001</v>
      </c>
      <c r="CA38" s="12">
        <v>0.72087550716975501</v>
      </c>
      <c r="CB38" s="12"/>
      <c r="CC38" s="72">
        <v>4656.4355131509865</v>
      </c>
    </row>
    <row r="39" spans="1:81" s="23" customFormat="1" ht="62" x14ac:dyDescent="0.35">
      <c r="A39" s="16" t="s">
        <v>224</v>
      </c>
      <c r="B39" s="15" t="s">
        <v>223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v>819.56042930856347</v>
      </c>
      <c r="R39" s="12">
        <v>13823.132945556988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4">
        <v>14642.693374865552</v>
      </c>
      <c r="BT39" s="12"/>
      <c r="BU39" s="12"/>
      <c r="BV39" s="12"/>
      <c r="BW39" s="12"/>
      <c r="BX39" s="12"/>
      <c r="BY39" s="12"/>
      <c r="BZ39" s="12">
        <v>2.0438459911097344</v>
      </c>
      <c r="CA39" s="12">
        <v>1468.0576853401562</v>
      </c>
      <c r="CB39" s="12"/>
      <c r="CC39" s="72">
        <v>16112.794906196817</v>
      </c>
    </row>
    <row r="40" spans="1:81" s="23" customFormat="1" ht="31" x14ac:dyDescent="0.35">
      <c r="A40" s="16" t="s">
        <v>222</v>
      </c>
      <c r="B40" s="15" t="s">
        <v>221</v>
      </c>
      <c r="C40" s="12">
        <v>20871.099330953562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4">
        <v>20871.099330953562</v>
      </c>
      <c r="BT40" s="12"/>
      <c r="BU40" s="12"/>
      <c r="BV40" s="12"/>
      <c r="BW40" s="12"/>
      <c r="BX40" s="12"/>
      <c r="BY40" s="12"/>
      <c r="BZ40" s="12"/>
      <c r="CA40" s="12">
        <v>532.10442549680238</v>
      </c>
      <c r="CB40" s="12"/>
      <c r="CC40" s="72">
        <v>21403.203756450366</v>
      </c>
    </row>
    <row r="41" spans="1:81" s="23" customFormat="1" ht="31" x14ac:dyDescent="0.35">
      <c r="A41" s="16" t="s">
        <v>220</v>
      </c>
      <c r="B41" s="15" t="s">
        <v>219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>
        <v>7032.7135209242297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4">
        <v>7032.7135209242297</v>
      </c>
      <c r="BT41" s="12"/>
      <c r="BU41" s="12"/>
      <c r="BV41" s="12"/>
      <c r="BW41" s="12"/>
      <c r="BX41" s="12"/>
      <c r="BY41" s="12"/>
      <c r="BZ41" s="12">
        <v>1335.9278033685503</v>
      </c>
      <c r="CA41" s="12">
        <v>9.1272140827138344</v>
      </c>
      <c r="CB41" s="12"/>
      <c r="CC41" s="72">
        <v>8377.7685383754924</v>
      </c>
    </row>
    <row r="42" spans="1:81" s="23" customFormat="1" ht="31" x14ac:dyDescent="0.35">
      <c r="A42" s="16" t="s">
        <v>218</v>
      </c>
      <c r="B42" s="15" t="s">
        <v>217</v>
      </c>
      <c r="C42" s="12">
        <v>2773.8975745573935</v>
      </c>
      <c r="D42" s="12">
        <v>3380.4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4">
        <v>6154.2975745573931</v>
      </c>
      <c r="BT42" s="12">
        <v>1609.3152876627391</v>
      </c>
      <c r="BU42" s="12"/>
      <c r="BV42" s="12"/>
      <c r="BW42" s="12"/>
      <c r="BX42" s="12">
        <v>4945</v>
      </c>
      <c r="BY42" s="12"/>
      <c r="BZ42" s="12">
        <v>0.12475144044312371</v>
      </c>
      <c r="CA42" s="12">
        <v>256.67184663640995</v>
      </c>
      <c r="CB42" s="12"/>
      <c r="CC42" s="72">
        <v>12965.409460296985</v>
      </c>
    </row>
    <row r="43" spans="1:81" s="23" customFormat="1" ht="15.5" x14ac:dyDescent="0.35">
      <c r="A43" s="16" t="s">
        <v>216</v>
      </c>
      <c r="B43" s="15" t="s">
        <v>215</v>
      </c>
      <c r="C43" s="12">
        <v>254.35842309486301</v>
      </c>
      <c r="D43" s="12"/>
      <c r="E43" s="12"/>
      <c r="F43" s="12"/>
      <c r="G43" s="12"/>
      <c r="H43" s="12"/>
      <c r="I43" s="12">
        <v>18742.824531598788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4">
        <v>18997.18295469365</v>
      </c>
      <c r="BT43" s="12"/>
      <c r="BU43" s="12"/>
      <c r="BV43" s="12"/>
      <c r="BW43" s="12"/>
      <c r="BX43" s="12"/>
      <c r="BY43" s="12"/>
      <c r="BZ43" s="12"/>
      <c r="CA43" s="12">
        <v>277.37112091339725</v>
      </c>
      <c r="CB43" s="12"/>
      <c r="CC43" s="72">
        <v>19274.554075607048</v>
      </c>
    </row>
    <row r="44" spans="1:81" s="23" customFormat="1" ht="15.5" x14ac:dyDescent="0.35">
      <c r="A44" s="16" t="s">
        <v>214</v>
      </c>
      <c r="B44" s="15" t="s">
        <v>213</v>
      </c>
      <c r="C44" s="12"/>
      <c r="D44" s="12"/>
      <c r="E44" s="12"/>
      <c r="F44" s="12"/>
      <c r="G44" s="12">
        <v>596633.92026288412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4">
        <v>596633.92026288412</v>
      </c>
      <c r="BT44" s="12">
        <v>210575.97970247688</v>
      </c>
      <c r="BU44" s="12">
        <v>102342</v>
      </c>
      <c r="BV44" s="12"/>
      <c r="BW44" s="12"/>
      <c r="BX44" s="12">
        <v>428781.14799999999</v>
      </c>
      <c r="BY44" s="12"/>
      <c r="BZ44" s="12"/>
      <c r="CA44" s="12"/>
      <c r="CB44" s="12"/>
      <c r="CC44" s="72">
        <v>1338333.047965361</v>
      </c>
    </row>
    <row r="45" spans="1:81" s="23" customFormat="1" ht="15.5" x14ac:dyDescent="0.35">
      <c r="A45" s="16" t="s">
        <v>212</v>
      </c>
      <c r="B45" s="15" t="s">
        <v>211</v>
      </c>
      <c r="C45" s="12"/>
      <c r="D45" s="12"/>
      <c r="E45" s="12"/>
      <c r="F45" s="12"/>
      <c r="G45" s="12">
        <v>578409.34090120636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4">
        <v>578409.34090120636</v>
      </c>
      <c r="BT45" s="12">
        <v>94056.970074068173</v>
      </c>
      <c r="BU45" s="12">
        <v>76543</v>
      </c>
      <c r="BV45" s="12"/>
      <c r="BW45" s="12"/>
      <c r="BX45" s="12">
        <v>241264.36968692258</v>
      </c>
      <c r="BY45" s="12"/>
      <c r="BZ45" s="12"/>
      <c r="CA45" s="12"/>
      <c r="CB45" s="12"/>
      <c r="CC45" s="72">
        <v>990273.68066219706</v>
      </c>
    </row>
    <row r="46" spans="1:81" s="23" customFormat="1" ht="15.5" x14ac:dyDescent="0.35">
      <c r="A46" s="16" t="s">
        <v>210</v>
      </c>
      <c r="B46" s="15" t="s">
        <v>209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4">
        <v>0</v>
      </c>
      <c r="BT46" s="12"/>
      <c r="BU46" s="12"/>
      <c r="BV46" s="12"/>
      <c r="BW46" s="12"/>
      <c r="BX46" s="12">
        <v>19115.482313077006</v>
      </c>
      <c r="BY46" s="12"/>
      <c r="BZ46" s="12"/>
      <c r="CA46" s="12"/>
      <c r="CB46" s="12"/>
      <c r="CC46" s="72">
        <v>19115.482313077006</v>
      </c>
    </row>
    <row r="47" spans="1:81" s="23" customFormat="1" ht="15.5" x14ac:dyDescent="0.35">
      <c r="A47" s="16" t="s">
        <v>208</v>
      </c>
      <c r="B47" s="15" t="s">
        <v>207</v>
      </c>
      <c r="C47" s="12">
        <v>36654.727522747053</v>
      </c>
      <c r="D47" s="12"/>
      <c r="E47" s="12"/>
      <c r="F47" s="12"/>
      <c r="G47" s="12">
        <v>59537.309714578303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>
        <v>19566.313918940818</v>
      </c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4">
        <v>115758.35115626617</v>
      </c>
      <c r="BT47" s="12">
        <v>147130.09673860599</v>
      </c>
      <c r="BU47" s="12">
        <v>72394.006605149902</v>
      </c>
      <c r="BV47" s="12"/>
      <c r="BW47" s="12"/>
      <c r="BX47" s="12"/>
      <c r="BY47" s="12"/>
      <c r="BZ47" s="12"/>
      <c r="CA47" s="12">
        <v>296.858013655599</v>
      </c>
      <c r="CB47" s="12"/>
      <c r="CC47" s="72">
        <v>335579.31251367764</v>
      </c>
    </row>
    <row r="48" spans="1:81" s="23" customFormat="1" ht="15.5" x14ac:dyDescent="0.35">
      <c r="A48" s="16" t="s">
        <v>206</v>
      </c>
      <c r="B48" s="15" t="s">
        <v>205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4">
        <v>0</v>
      </c>
      <c r="BT48" s="12"/>
      <c r="BU48" s="12"/>
      <c r="BV48" s="12"/>
      <c r="BW48" s="12"/>
      <c r="BX48" s="12">
        <v>2</v>
      </c>
      <c r="BY48" s="12"/>
      <c r="BZ48" s="12"/>
      <c r="CA48" s="12">
        <v>154.77683359951206</v>
      </c>
      <c r="CB48" s="12"/>
      <c r="CC48" s="72">
        <v>156.77683359951206</v>
      </c>
    </row>
    <row r="49" spans="1:81" s="23" customFormat="1" ht="15.5" x14ac:dyDescent="0.35">
      <c r="A49" s="16" t="s">
        <v>204</v>
      </c>
      <c r="B49" s="15" t="s">
        <v>203</v>
      </c>
      <c r="C49" s="12"/>
      <c r="D49" s="12"/>
      <c r="E49" s="12"/>
      <c r="F49" s="12"/>
      <c r="G49" s="12">
        <v>154768.02164983001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>
        <v>34638.492358152384</v>
      </c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4">
        <v>189406.51400798239</v>
      </c>
      <c r="BT49" s="12">
        <v>1898910.6595664499</v>
      </c>
      <c r="BU49" s="12">
        <v>1339486.3626896399</v>
      </c>
      <c r="BV49" s="12"/>
      <c r="BW49" s="12"/>
      <c r="BX49" s="12"/>
      <c r="BY49" s="12"/>
      <c r="BZ49" s="12"/>
      <c r="CA49" s="12">
        <v>0</v>
      </c>
      <c r="CB49" s="12"/>
      <c r="CC49" s="72">
        <v>3427803.5362640722</v>
      </c>
    </row>
    <row r="50" spans="1:81" s="23" customFormat="1" ht="31" x14ac:dyDescent="0.35">
      <c r="A50" s="16" t="s">
        <v>202</v>
      </c>
      <c r="B50" s="15" t="s">
        <v>201</v>
      </c>
      <c r="C50" s="12"/>
      <c r="D50" s="12"/>
      <c r="E50" s="12"/>
      <c r="F50" s="12"/>
      <c r="G50" s="12">
        <v>64131.073743847497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>
        <v>1540.08787791841</v>
      </c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4">
        <v>65671.161621765903</v>
      </c>
      <c r="BT50" s="12">
        <v>97435.144472590997</v>
      </c>
      <c r="BU50" s="12">
        <v>61755.632661278098</v>
      </c>
      <c r="BV50" s="12"/>
      <c r="BW50" s="12"/>
      <c r="BX50" s="12"/>
      <c r="BY50" s="12"/>
      <c r="BZ50" s="12"/>
      <c r="CA50" s="12">
        <v>2119.5166863774198</v>
      </c>
      <c r="CB50" s="12"/>
      <c r="CC50" s="72">
        <v>226981.4554420124</v>
      </c>
    </row>
    <row r="51" spans="1:81" s="23" customFormat="1" ht="15.5" x14ac:dyDescent="0.35">
      <c r="A51" s="16" t="s">
        <v>200</v>
      </c>
      <c r="B51" s="15" t="s">
        <v>199</v>
      </c>
      <c r="C51" s="12">
        <v>103.59990561994127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4">
        <v>103.59990561994127</v>
      </c>
      <c r="BT51" s="12"/>
      <c r="BU51" s="12"/>
      <c r="BV51" s="12"/>
      <c r="BW51" s="12"/>
      <c r="BX51" s="12"/>
      <c r="BY51" s="12"/>
      <c r="BZ51" s="12"/>
      <c r="CA51" s="12"/>
      <c r="CB51" s="12"/>
      <c r="CC51" s="72">
        <v>103.59990561994127</v>
      </c>
    </row>
    <row r="52" spans="1:81" s="23" customFormat="1" ht="15.5" x14ac:dyDescent="0.35">
      <c r="A52" s="16" t="s">
        <v>198</v>
      </c>
      <c r="B52" s="15" t="s">
        <v>197</v>
      </c>
      <c r="C52" s="12">
        <v>262571.56712767086</v>
      </c>
      <c r="D52" s="12"/>
      <c r="E52" s="12"/>
      <c r="F52" s="12"/>
      <c r="G52" s="12"/>
      <c r="H52" s="12"/>
      <c r="I52" s="12"/>
      <c r="J52" s="12">
        <v>132998.52929911588</v>
      </c>
      <c r="K52" s="12">
        <v>365.61266789749845</v>
      </c>
      <c r="L52" s="12">
        <v>78510.47214604012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4">
        <v>474446.18124072434</v>
      </c>
      <c r="BT52" s="12">
        <v>74922.419544478878</v>
      </c>
      <c r="BU52" s="12">
        <v>12991.948871320201</v>
      </c>
      <c r="BV52" s="12"/>
      <c r="BW52" s="12"/>
      <c r="BX52" s="12"/>
      <c r="BY52" s="12"/>
      <c r="BZ52" s="12">
        <v>213.55021981786587</v>
      </c>
      <c r="CA52" s="12">
        <v>1068.4326318244703</v>
      </c>
      <c r="CB52" s="12"/>
      <c r="CC52" s="72">
        <v>563642.53250816592</v>
      </c>
    </row>
    <row r="53" spans="1:81" s="23" customFormat="1" ht="15.5" x14ac:dyDescent="0.35">
      <c r="A53" s="16" t="s">
        <v>196</v>
      </c>
      <c r="B53" s="15" t="s">
        <v>195</v>
      </c>
      <c r="C53" s="27">
        <v>5.5683333333333342E-2</v>
      </c>
      <c r="D53" s="12"/>
      <c r="E53" s="12"/>
      <c r="F53" s="12">
        <v>2060.0428787407118</v>
      </c>
      <c r="G53" s="12">
        <v>772.47806674319997</v>
      </c>
      <c r="H53" s="12">
        <v>800.05209417638457</v>
      </c>
      <c r="I53" s="12"/>
      <c r="J53" s="12"/>
      <c r="K53" s="12"/>
      <c r="L53" s="12"/>
      <c r="M53" s="12">
        <v>44493.112164280967</v>
      </c>
      <c r="N53" s="12">
        <v>281.56970565360649</v>
      </c>
      <c r="O53" s="12">
        <v>111.99860151810876</v>
      </c>
      <c r="P53" s="12"/>
      <c r="Q53" s="12">
        <v>46.15309936671013</v>
      </c>
      <c r="R53" s="12"/>
      <c r="S53" s="12">
        <v>97.000950627773889</v>
      </c>
      <c r="T53" s="12">
        <v>5740.6476339746541</v>
      </c>
      <c r="U53" s="12">
        <v>658.79534417421428</v>
      </c>
      <c r="V53" s="12">
        <v>660.67557806011052</v>
      </c>
      <c r="W53" s="12">
        <v>7.2155555555555546</v>
      </c>
      <c r="X53" s="12">
        <v>17.831163512888004</v>
      </c>
      <c r="Y53" s="12">
        <v>572.88125244829814</v>
      </c>
      <c r="Z53" s="12"/>
      <c r="AA53" s="12"/>
      <c r="AB53" s="12">
        <v>27810.657269737974</v>
      </c>
      <c r="AC53" s="12">
        <v>102.63706919274799</v>
      </c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4">
        <v>84233.804111097226</v>
      </c>
      <c r="BT53" s="12">
        <v>198640.61415555791</v>
      </c>
      <c r="BU53" s="12">
        <v>53239.5441366995</v>
      </c>
      <c r="BV53" s="12"/>
      <c r="BW53" s="12"/>
      <c r="BX53" s="12"/>
      <c r="BY53" s="12"/>
      <c r="BZ53" s="12">
        <v>23014.079133187523</v>
      </c>
      <c r="CA53" s="12">
        <v>745.88629346103176</v>
      </c>
      <c r="CB53" s="12"/>
      <c r="CC53" s="72">
        <v>359873.9278300032</v>
      </c>
    </row>
    <row r="54" spans="1:81" s="23" customFormat="1" ht="15.5" x14ac:dyDescent="0.35">
      <c r="A54" s="16" t="s">
        <v>194</v>
      </c>
      <c r="B54" s="15" t="s">
        <v>193</v>
      </c>
      <c r="C54" s="12"/>
      <c r="D54" s="12"/>
      <c r="E54" s="12">
        <v>25937.607358433688</v>
      </c>
      <c r="F54" s="12"/>
      <c r="G54" s="12">
        <v>4583.6394482566566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>
        <v>10971.907869636472</v>
      </c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4">
        <v>41493.15467632682</v>
      </c>
      <c r="BT54" s="12">
        <v>171612.95102224345</v>
      </c>
      <c r="BU54" s="12">
        <v>12507.4939480104</v>
      </c>
      <c r="BV54" s="12"/>
      <c r="BW54" s="12"/>
      <c r="BX54" s="12"/>
      <c r="BY54" s="12"/>
      <c r="BZ54" s="12"/>
      <c r="CA54" s="12">
        <v>4475.3304447927094</v>
      </c>
      <c r="CB54" s="12"/>
      <c r="CC54" s="72">
        <v>230088.93009137339</v>
      </c>
    </row>
    <row r="55" spans="1:81" s="23" customFormat="1" ht="15.5" x14ac:dyDescent="0.35">
      <c r="A55" s="16" t="s">
        <v>192</v>
      </c>
      <c r="B55" s="15" t="s">
        <v>191</v>
      </c>
      <c r="C55" s="12"/>
      <c r="D55" s="12"/>
      <c r="E55" s="12"/>
      <c r="F55" s="12"/>
      <c r="G55" s="12">
        <v>303.03478903482664</v>
      </c>
      <c r="H55" s="12"/>
      <c r="I55" s="12"/>
      <c r="J55" s="12">
        <v>3543.8407779721147</v>
      </c>
      <c r="K55" s="12">
        <v>192.64396366751421</v>
      </c>
      <c r="L55" s="12"/>
      <c r="M55" s="12">
        <v>0.17125292740046841</v>
      </c>
      <c r="N55" s="12">
        <v>80.898475575588336</v>
      </c>
      <c r="O55" s="12">
        <v>133.15946318909391</v>
      </c>
      <c r="P55" s="12"/>
      <c r="Q55" s="12">
        <v>48.443819196705249</v>
      </c>
      <c r="R55" s="12"/>
      <c r="S55" s="12">
        <v>8.2938556139214086</v>
      </c>
      <c r="T55" s="12">
        <v>25924.856544687253</v>
      </c>
      <c r="U55" s="12">
        <v>918.55820923197575</v>
      </c>
      <c r="V55" s="12">
        <v>235.9607462655502</v>
      </c>
      <c r="W55" s="12"/>
      <c r="X55" s="12">
        <v>2.5430677035005989</v>
      </c>
      <c r="Y55" s="12">
        <v>897.28411253175375</v>
      </c>
      <c r="Z55" s="12">
        <v>70.73343184802755</v>
      </c>
      <c r="AA55" s="12"/>
      <c r="AB55" s="12">
        <v>0.11</v>
      </c>
      <c r="AC55" s="12">
        <v>18.450035375352677</v>
      </c>
      <c r="AD55" s="12"/>
      <c r="AE55" s="12">
        <v>45813.061716611533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>
        <v>2336.4964650398615</v>
      </c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4">
        <v>80528.540726471969</v>
      </c>
      <c r="BT55" s="12">
        <v>6764.9052415120968</v>
      </c>
      <c r="BU55" s="12">
        <v>3765</v>
      </c>
      <c r="BV55" s="12"/>
      <c r="BW55" s="12"/>
      <c r="BX55" s="12"/>
      <c r="BY55" s="12"/>
      <c r="BZ55" s="12">
        <v>10379.7644358218</v>
      </c>
      <c r="CA55" s="12">
        <v>4.4552643148394679</v>
      </c>
      <c r="CB55" s="12"/>
      <c r="CC55" s="72">
        <v>101442.6656681207</v>
      </c>
    </row>
    <row r="56" spans="1:81" s="23" customFormat="1" ht="31" x14ac:dyDescent="0.35">
      <c r="A56" s="16" t="s">
        <v>190</v>
      </c>
      <c r="B56" s="15" t="s">
        <v>189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>
        <v>407499.97793863283</v>
      </c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4">
        <v>407499.97793863283</v>
      </c>
      <c r="BT56" s="12"/>
      <c r="BU56" s="12"/>
      <c r="BV56" s="12"/>
      <c r="BW56" s="12"/>
      <c r="BX56" s="12"/>
      <c r="BY56" s="12"/>
      <c r="BZ56" s="12"/>
      <c r="CA56" s="12">
        <v>11465.356878183573</v>
      </c>
      <c r="CB56" s="12"/>
      <c r="CC56" s="72">
        <v>418965.33481681638</v>
      </c>
    </row>
    <row r="57" spans="1:81" s="23" customFormat="1" ht="31" x14ac:dyDescent="0.35">
      <c r="A57" s="16" t="s">
        <v>188</v>
      </c>
      <c r="B57" s="15" t="s">
        <v>187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>
        <v>596817.62701056595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4">
        <v>596817.62701056595</v>
      </c>
      <c r="BT57" s="12">
        <v>9999.9999999998836</v>
      </c>
      <c r="BU57" s="12"/>
      <c r="BV57" s="12"/>
      <c r="BW57" s="12"/>
      <c r="BX57" s="12"/>
      <c r="BY57" s="12"/>
      <c r="BZ57" s="12"/>
      <c r="CA57" s="12"/>
      <c r="CB57" s="12"/>
      <c r="CC57" s="72">
        <v>606817.62701056583</v>
      </c>
    </row>
    <row r="58" spans="1:81" s="23" customFormat="1" ht="15.5" x14ac:dyDescent="0.35">
      <c r="A58" s="16" t="s">
        <v>186</v>
      </c>
      <c r="B58" s="15" t="s">
        <v>185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>
        <v>9202.5994610865782</v>
      </c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4">
        <v>9202.5994610865782</v>
      </c>
      <c r="BT58" s="12"/>
      <c r="BU58" s="12"/>
      <c r="BV58" s="12"/>
      <c r="BW58" s="12"/>
      <c r="BX58" s="12"/>
      <c r="BY58" s="12"/>
      <c r="BZ58" s="12">
        <v>-6.2188213754200001</v>
      </c>
      <c r="CA58" s="12">
        <v>6641.1861080532999</v>
      </c>
      <c r="CB58" s="12"/>
      <c r="CC58" s="72">
        <v>15837.566747764458</v>
      </c>
    </row>
    <row r="59" spans="1:81" s="23" customFormat="1" ht="15.5" x14ac:dyDescent="0.35">
      <c r="A59" s="16" t="s">
        <v>184</v>
      </c>
      <c r="B59" s="15" t="s">
        <v>183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>
        <v>61289.756518918301</v>
      </c>
      <c r="U59" s="12"/>
      <c r="V59" s="12"/>
      <c r="W59" s="12"/>
      <c r="X59" s="12"/>
      <c r="Y59" s="12">
        <v>1232.7437202813651</v>
      </c>
      <c r="Z59" s="12"/>
      <c r="AA59" s="12"/>
      <c r="AB59" s="12"/>
      <c r="AC59" s="12">
        <v>3.7367423915972013</v>
      </c>
      <c r="AD59" s="12"/>
      <c r="AE59" s="12"/>
      <c r="AF59" s="12"/>
      <c r="AG59" s="12"/>
      <c r="AH59" s="12">
        <v>120206.99711296009</v>
      </c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4">
        <v>182733.23409455136</v>
      </c>
      <c r="BT59" s="12">
        <v>45188.005440589099</v>
      </c>
      <c r="BU59" s="12">
        <v>19675</v>
      </c>
      <c r="BV59" s="12"/>
      <c r="BW59" s="12"/>
      <c r="BX59" s="12"/>
      <c r="BY59" s="12"/>
      <c r="BZ59" s="12">
        <v>3133.3521718453226</v>
      </c>
      <c r="CA59" s="12">
        <v>6768.0538553019169</v>
      </c>
      <c r="CB59" s="12"/>
      <c r="CC59" s="72">
        <v>257497.64556228771</v>
      </c>
    </row>
    <row r="60" spans="1:81" s="23" customFormat="1" ht="15.5" x14ac:dyDescent="0.35">
      <c r="A60" s="16" t="s">
        <v>182</v>
      </c>
      <c r="B60" s="15" t="s">
        <v>181</v>
      </c>
      <c r="C60" s="12"/>
      <c r="D60" s="12"/>
      <c r="E60" s="12">
        <v>186.51856129943059</v>
      </c>
      <c r="F60" s="12"/>
      <c r="G60" s="12">
        <v>1118.8899460713001</v>
      </c>
      <c r="H60" s="12"/>
      <c r="I60" s="12">
        <v>29.3735681641272</v>
      </c>
      <c r="J60" s="12">
        <v>8.6563222039559395</v>
      </c>
      <c r="K60" s="12"/>
      <c r="L60" s="12"/>
      <c r="M60" s="12">
        <v>0.87993346262757088</v>
      </c>
      <c r="N60" s="12"/>
      <c r="O60" s="12"/>
      <c r="P60" s="12"/>
      <c r="Q60" s="12">
        <v>581.13635843793281</v>
      </c>
      <c r="R60" s="12"/>
      <c r="S60" s="12">
        <v>13.680872200498248</v>
      </c>
      <c r="T60" s="12">
        <v>3445.7831792366705</v>
      </c>
      <c r="U60" s="12"/>
      <c r="V60" s="12">
        <v>1.7476591544389781</v>
      </c>
      <c r="W60" s="12"/>
      <c r="X60" s="12"/>
      <c r="Y60" s="12"/>
      <c r="Z60" s="12"/>
      <c r="AA60" s="12"/>
      <c r="AB60" s="12">
        <v>1.3534898085316351</v>
      </c>
      <c r="AC60" s="12"/>
      <c r="AD60" s="12">
        <v>7.7852388663822977E-2</v>
      </c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>
        <v>147.00000000000011</v>
      </c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4">
        <v>5535.0977424281773</v>
      </c>
      <c r="BT60" s="12"/>
      <c r="BU60" s="12"/>
      <c r="BV60" s="12"/>
      <c r="BW60" s="12"/>
      <c r="BX60" s="12"/>
      <c r="BY60" s="12"/>
      <c r="BZ60" s="12">
        <v>1694.0004051048913</v>
      </c>
      <c r="CA60" s="12">
        <v>10774.184190114958</v>
      </c>
      <c r="CB60" s="12"/>
      <c r="CC60" s="72">
        <v>18003.282337648026</v>
      </c>
    </row>
    <row r="61" spans="1:81" s="23" customFormat="1" ht="31" x14ac:dyDescent="0.35">
      <c r="A61" s="16" t="s">
        <v>180</v>
      </c>
      <c r="B61" s="15" t="s">
        <v>179</v>
      </c>
      <c r="C61" s="12"/>
      <c r="D61" s="12"/>
      <c r="E61" s="12"/>
      <c r="F61" s="12"/>
      <c r="G61" s="12">
        <v>4195.4655757168002</v>
      </c>
      <c r="H61" s="12">
        <v>221.19166507726553</v>
      </c>
      <c r="I61" s="12"/>
      <c r="J61" s="12">
        <v>4035.9240501443583</v>
      </c>
      <c r="K61" s="12">
        <v>59.892765547607155</v>
      </c>
      <c r="L61" s="12">
        <v>7.4590153087600024</v>
      </c>
      <c r="M61" s="12">
        <v>105.87575519457226</v>
      </c>
      <c r="N61" s="12">
        <v>16.766494497563102</v>
      </c>
      <c r="O61" s="12">
        <v>1.0373554521271362</v>
      </c>
      <c r="P61" s="12">
        <v>75.454381829357402</v>
      </c>
      <c r="Q61" s="12">
        <v>2.2333475705972878</v>
      </c>
      <c r="R61" s="12">
        <v>12.069488008329781</v>
      </c>
      <c r="S61" s="12">
        <v>11.362685457837134</v>
      </c>
      <c r="T61" s="12">
        <v>226.65358892624704</v>
      </c>
      <c r="U61" s="12">
        <v>215.39230184785632</v>
      </c>
      <c r="V61" s="12">
        <v>25.45309737350469</v>
      </c>
      <c r="W61" s="12">
        <v>0.23941836362241392</v>
      </c>
      <c r="X61" s="12">
        <v>48.073820957118137</v>
      </c>
      <c r="Y61" s="12">
        <v>6.0660183061649988</v>
      </c>
      <c r="Z61" s="12">
        <v>4.5118727228697022</v>
      </c>
      <c r="AA61" s="12"/>
      <c r="AB61" s="12">
        <v>57.985965998151613</v>
      </c>
      <c r="AC61" s="12">
        <v>28.305250657287175</v>
      </c>
      <c r="AD61" s="12"/>
      <c r="AE61" s="12">
        <v>776768.18940300005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4">
        <v>786125.60331795807</v>
      </c>
      <c r="BT61" s="12">
        <v>59728.681340377429</v>
      </c>
      <c r="BU61" s="12"/>
      <c r="BV61" s="12"/>
      <c r="BW61" s="12"/>
      <c r="BX61" s="12"/>
      <c r="BY61" s="12"/>
      <c r="BZ61" s="12"/>
      <c r="CA61" s="12"/>
      <c r="CB61" s="12"/>
      <c r="CC61" s="72">
        <v>845854.2846583355</v>
      </c>
    </row>
    <row r="62" spans="1:81" s="23" customFormat="1" ht="15.5" x14ac:dyDescent="0.35">
      <c r="A62" s="16" t="s">
        <v>178</v>
      </c>
      <c r="B62" s="15" t="s">
        <v>177</v>
      </c>
      <c r="C62" s="12">
        <v>82393.54200528904</v>
      </c>
      <c r="D62" s="12"/>
      <c r="E62" s="12">
        <v>1044</v>
      </c>
      <c r="F62" s="12">
        <v>419.81479308762073</v>
      </c>
      <c r="G62" s="12">
        <v>2048.4427163880291</v>
      </c>
      <c r="H62" s="12">
        <v>107.69584862716587</v>
      </c>
      <c r="I62" s="12">
        <v>1.4599920554788837E-2</v>
      </c>
      <c r="J62" s="12">
        <v>1387.0899214854667</v>
      </c>
      <c r="K62" s="12">
        <v>207.6177967054123</v>
      </c>
      <c r="L62" s="12">
        <v>67.386514290344749</v>
      </c>
      <c r="M62" s="12">
        <v>24.043835486269273</v>
      </c>
      <c r="N62" s="12">
        <v>20.701952002860278</v>
      </c>
      <c r="O62" s="12">
        <v>23.839784713333785</v>
      </c>
      <c r="P62" s="12">
        <v>103.53303823907837</v>
      </c>
      <c r="Q62" s="12">
        <v>322.91207601916085</v>
      </c>
      <c r="R62" s="12"/>
      <c r="S62" s="12">
        <v>70.402020426493024</v>
      </c>
      <c r="T62" s="12">
        <v>524.11978863117224</v>
      </c>
      <c r="U62" s="12">
        <v>81.435131142462296</v>
      </c>
      <c r="V62" s="12">
        <v>16.435807588508467</v>
      </c>
      <c r="W62" s="12">
        <v>1.3185276291918293</v>
      </c>
      <c r="X62" s="12">
        <v>16.39785714853522</v>
      </c>
      <c r="Y62" s="12">
        <v>23.023510226886334</v>
      </c>
      <c r="Z62" s="12">
        <v>92.346984977178977</v>
      </c>
      <c r="AA62" s="12">
        <v>3.8104494030723175</v>
      </c>
      <c r="AB62" s="12">
        <v>3.6764251535619237</v>
      </c>
      <c r="AC62" s="12">
        <v>3.6181799245827664</v>
      </c>
      <c r="AD62" s="12"/>
      <c r="AE62" s="12">
        <v>43.587601132180126</v>
      </c>
      <c r="AF62" s="12"/>
      <c r="AG62" s="12"/>
      <c r="AH62" s="12">
        <v>495.92968591943702</v>
      </c>
      <c r="AI62" s="12">
        <v>581.12722079872731</v>
      </c>
      <c r="AJ62" s="12"/>
      <c r="AK62" s="12">
        <v>4172.4643523610684</v>
      </c>
      <c r="AL62" s="12">
        <v>1.5157866226676442</v>
      </c>
      <c r="AM62" s="12"/>
      <c r="AN62" s="12">
        <v>231.49905710049893</v>
      </c>
      <c r="AO62" s="12">
        <v>3.2055768685314909</v>
      </c>
      <c r="AP62" s="12">
        <v>1324.2104642351917</v>
      </c>
      <c r="AQ62" s="12">
        <v>226.51219391783752</v>
      </c>
      <c r="AR62" s="12">
        <v>299.59643266892215</v>
      </c>
      <c r="AS62" s="12"/>
      <c r="AT62" s="12">
        <v>128.70462502303297</v>
      </c>
      <c r="AU62" s="12"/>
      <c r="AV62" s="12">
        <v>158.26316029948154</v>
      </c>
      <c r="AW62" s="12"/>
      <c r="AX62" s="12"/>
      <c r="AY62" s="12">
        <v>59.08315992594877</v>
      </c>
      <c r="AZ62" s="12">
        <v>10996.989533665144</v>
      </c>
      <c r="BA62" s="12"/>
      <c r="BB62" s="12"/>
      <c r="BC62" s="12">
        <v>9</v>
      </c>
      <c r="BD62" s="12"/>
      <c r="BE62" s="12">
        <v>86.935787267947035</v>
      </c>
      <c r="BF62" s="12">
        <v>75.002143525613903</v>
      </c>
      <c r="BG62" s="12">
        <v>547.76370974731617</v>
      </c>
      <c r="BH62" s="12"/>
      <c r="BI62" s="12">
        <v>51.029005226393991</v>
      </c>
      <c r="BJ62" s="12">
        <v>807.23407660485839</v>
      </c>
      <c r="BK62" s="12"/>
      <c r="BL62" s="12">
        <v>482.60180823621675</v>
      </c>
      <c r="BM62" s="12">
        <v>43.410621228608221</v>
      </c>
      <c r="BN62" s="12">
        <v>128.44523237968829</v>
      </c>
      <c r="BO62" s="12">
        <v>794.43140132928181</v>
      </c>
      <c r="BP62" s="12">
        <v>544.09652365702334</v>
      </c>
      <c r="BQ62" s="12"/>
      <c r="BR62" s="12"/>
      <c r="BS62" s="14">
        <v>111299.85872424762</v>
      </c>
      <c r="BT62" s="12">
        <v>35510.589999999997</v>
      </c>
      <c r="BU62" s="12">
        <v>12186.468264371601</v>
      </c>
      <c r="BV62" s="12"/>
      <c r="BW62" s="12"/>
      <c r="BX62" s="12"/>
      <c r="BY62" s="12"/>
      <c r="BZ62" s="12"/>
      <c r="CA62" s="12"/>
      <c r="CB62" s="12"/>
      <c r="CC62" s="72">
        <v>158996.91698861922</v>
      </c>
    </row>
    <row r="63" spans="1:81" s="23" customFormat="1" ht="31" x14ac:dyDescent="0.35">
      <c r="A63" s="16" t="s">
        <v>176</v>
      </c>
      <c r="B63" s="15" t="s">
        <v>175</v>
      </c>
      <c r="C63" s="12"/>
      <c r="D63" s="12"/>
      <c r="E63" s="12"/>
      <c r="F63" s="12"/>
      <c r="G63" s="12">
        <v>1659.6870742307256</v>
      </c>
      <c r="H63" s="12">
        <v>588.54533806192444</v>
      </c>
      <c r="I63" s="12"/>
      <c r="J63" s="12">
        <v>4918.8906464471002</v>
      </c>
      <c r="K63" s="12"/>
      <c r="L63" s="12"/>
      <c r="M63" s="12">
        <v>1.6353921285119793E-2</v>
      </c>
      <c r="N63" s="12"/>
      <c r="O63" s="12">
        <v>277.80207493473262</v>
      </c>
      <c r="P63" s="12"/>
      <c r="Q63" s="12">
        <v>4639.9088962939641</v>
      </c>
      <c r="R63" s="12"/>
      <c r="S63" s="12"/>
      <c r="T63" s="12">
        <v>17.767923804946129</v>
      </c>
      <c r="U63" s="12"/>
      <c r="V63" s="12">
        <v>93.883685502067749</v>
      </c>
      <c r="W63" s="12"/>
      <c r="X63" s="12"/>
      <c r="Y63" s="12"/>
      <c r="Z63" s="12"/>
      <c r="AA63" s="12"/>
      <c r="AB63" s="12">
        <v>3.2892381663796977</v>
      </c>
      <c r="AC63" s="12"/>
      <c r="AD63" s="12"/>
      <c r="AE63" s="12"/>
      <c r="AF63" s="12"/>
      <c r="AG63" s="12"/>
      <c r="AH63" s="12"/>
      <c r="AI63" s="12">
        <v>623.89283828764644</v>
      </c>
      <c r="AJ63" s="12"/>
      <c r="AK63" s="12"/>
      <c r="AL63" s="12"/>
      <c r="AM63" s="12"/>
      <c r="AN63" s="12"/>
      <c r="AO63" s="12"/>
      <c r="AP63" s="12">
        <v>179058.14039391378</v>
      </c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4">
        <v>191881.82446356455</v>
      </c>
      <c r="BT63" s="12">
        <v>2073733.8943357901</v>
      </c>
      <c r="BU63" s="12">
        <v>904118.42989646597</v>
      </c>
      <c r="BV63" s="12"/>
      <c r="BW63" s="12"/>
      <c r="BX63" s="12"/>
      <c r="BY63" s="12"/>
      <c r="BZ63" s="12">
        <v>5965.2440845190004</v>
      </c>
      <c r="CA63" s="12">
        <v>87580.088128982796</v>
      </c>
      <c r="CB63" s="12"/>
      <c r="CC63" s="72">
        <v>3263279.4809093219</v>
      </c>
    </row>
    <row r="64" spans="1:81" s="23" customFormat="1" ht="15.5" x14ac:dyDescent="0.35">
      <c r="A64" s="16" t="s">
        <v>174</v>
      </c>
      <c r="B64" s="15" t="s">
        <v>173</v>
      </c>
      <c r="C64" s="12"/>
      <c r="D64" s="12"/>
      <c r="E64" s="12"/>
      <c r="F64" s="12"/>
      <c r="G64" s="12">
        <v>21783.244435352815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>
        <v>3764.9130504550067</v>
      </c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4">
        <v>25548.157485807824</v>
      </c>
      <c r="BT64" s="12">
        <v>218772.31599447998</v>
      </c>
      <c r="BU64" s="12">
        <v>98885.308893007998</v>
      </c>
      <c r="BV64" s="12"/>
      <c r="BW64" s="12"/>
      <c r="BX64" s="12"/>
      <c r="BY64" s="12"/>
      <c r="BZ64" s="12">
        <v>1946.5976080699356</v>
      </c>
      <c r="CA64" s="12">
        <v>5519.0810180130375</v>
      </c>
      <c r="CB64" s="12"/>
      <c r="CC64" s="72">
        <v>350671.46099937882</v>
      </c>
    </row>
    <row r="65" spans="1:81" s="23" customFormat="1" ht="15.5" x14ac:dyDescent="0.35">
      <c r="A65" s="16" t="s">
        <v>172</v>
      </c>
      <c r="B65" s="15" t="s">
        <v>171</v>
      </c>
      <c r="C65" s="12"/>
      <c r="D65" s="12"/>
      <c r="E65" s="12"/>
      <c r="F65" s="12"/>
      <c r="G65" s="12">
        <v>23144.176060750498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>
        <v>19425.818378615782</v>
      </c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4">
        <v>42569.994439366281</v>
      </c>
      <c r="BT65" s="12">
        <v>346641.83819754899</v>
      </c>
      <c r="BU65" s="12">
        <v>97264.519826835007</v>
      </c>
      <c r="BV65" s="12"/>
      <c r="BW65" s="12"/>
      <c r="BX65" s="12"/>
      <c r="BY65" s="12"/>
      <c r="BZ65" s="12">
        <v>3212.3045765731999</v>
      </c>
      <c r="CA65" s="12">
        <v>21874.666019436387</v>
      </c>
      <c r="CB65" s="12"/>
      <c r="CC65" s="72">
        <v>511563.32305975986</v>
      </c>
    </row>
    <row r="66" spans="1:81" s="23" customFormat="1" ht="15.5" x14ac:dyDescent="0.35">
      <c r="A66" s="16" t="s">
        <v>170</v>
      </c>
      <c r="B66" s="15" t="s">
        <v>169</v>
      </c>
      <c r="C66" s="12"/>
      <c r="D66" s="12"/>
      <c r="E66" s="12"/>
      <c r="F66" s="12"/>
      <c r="G66" s="12">
        <v>350.78658009769998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4">
        <v>350.78658009769998</v>
      </c>
      <c r="BT66" s="12">
        <v>19986.411285531642</v>
      </c>
      <c r="BU66" s="12"/>
      <c r="BV66" s="12"/>
      <c r="BW66" s="12"/>
      <c r="BX66" s="12"/>
      <c r="BY66" s="12"/>
      <c r="BZ66" s="12">
        <v>20</v>
      </c>
      <c r="CA66" s="12">
        <v>90.162288506715697</v>
      </c>
      <c r="CB66" s="12"/>
      <c r="CC66" s="72">
        <v>20447.360154136059</v>
      </c>
    </row>
    <row r="67" spans="1:81" s="23" customFormat="1" ht="62" x14ac:dyDescent="0.35">
      <c r="A67" s="16" t="s">
        <v>168</v>
      </c>
      <c r="B67" s="15" t="s">
        <v>167</v>
      </c>
      <c r="C67" s="12"/>
      <c r="D67" s="12"/>
      <c r="E67" s="12"/>
      <c r="F67" s="12"/>
      <c r="G67" s="12">
        <v>157.6516240192926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>
        <v>51.951760288047645</v>
      </c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4">
        <v>209.60338430734024</v>
      </c>
      <c r="BT67" s="12">
        <v>2088.1072996504954</v>
      </c>
      <c r="BU67" s="12">
        <v>59.222729092490226</v>
      </c>
      <c r="BV67" s="12"/>
      <c r="BW67" s="12"/>
      <c r="BX67" s="12"/>
      <c r="BY67" s="12"/>
      <c r="BZ67" s="12">
        <v>7.3407255118351227</v>
      </c>
      <c r="CA67" s="12">
        <v>405.21976621282624</v>
      </c>
      <c r="CB67" s="12"/>
      <c r="CC67" s="72">
        <v>2769.4939047749867</v>
      </c>
    </row>
    <row r="68" spans="1:81" s="23" customFormat="1" ht="31" x14ac:dyDescent="0.35">
      <c r="A68" s="16" t="s">
        <v>166</v>
      </c>
      <c r="B68" s="15" t="s">
        <v>165</v>
      </c>
      <c r="C68" s="12"/>
      <c r="D68" s="12"/>
      <c r="E68" s="12"/>
      <c r="F68" s="12"/>
      <c r="G68" s="12">
        <v>936.49829335067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>
        <v>19395.730854204565</v>
      </c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4">
        <v>20332.229147555234</v>
      </c>
      <c r="BT68" s="12">
        <v>144073.64068903</v>
      </c>
      <c r="BU68" s="12">
        <v>22110.282838552434</v>
      </c>
      <c r="BV68" s="12"/>
      <c r="BW68" s="12"/>
      <c r="BX68" s="12"/>
      <c r="BY68" s="12"/>
      <c r="BZ68" s="12">
        <v>383.46719999999999</v>
      </c>
      <c r="CA68" s="12">
        <v>205318.02635446092</v>
      </c>
      <c r="CB68" s="12"/>
      <c r="CC68" s="72">
        <v>392217.64622959861</v>
      </c>
    </row>
    <row r="69" spans="1:81" s="23" customFormat="1" ht="46.5" x14ac:dyDescent="0.35">
      <c r="A69" s="16" t="s">
        <v>164</v>
      </c>
      <c r="B69" s="15" t="s">
        <v>163</v>
      </c>
      <c r="C69" s="12"/>
      <c r="D69" s="12"/>
      <c r="E69" s="12"/>
      <c r="F69" s="12"/>
      <c r="G69" s="12">
        <v>19203.418012253329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>
        <v>185.7502860917761</v>
      </c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4">
        <v>19389.168298345106</v>
      </c>
      <c r="BT69" s="12"/>
      <c r="BU69" s="12"/>
      <c r="BV69" s="12"/>
      <c r="BW69" s="12"/>
      <c r="BX69" s="12"/>
      <c r="BY69" s="12"/>
      <c r="BZ69" s="12"/>
      <c r="CA69" s="12">
        <v>2.7566617634878607</v>
      </c>
      <c r="CB69" s="12"/>
      <c r="CC69" s="72">
        <v>19391.924960108594</v>
      </c>
    </row>
    <row r="70" spans="1:81" s="23" customFormat="1" ht="31" x14ac:dyDescent="0.35">
      <c r="A70" s="16" t="s">
        <v>162</v>
      </c>
      <c r="B70" s="15" t="s">
        <v>161</v>
      </c>
      <c r="C70" s="12"/>
      <c r="D70" s="12"/>
      <c r="E70" s="12"/>
      <c r="F70" s="12"/>
      <c r="G70" s="12">
        <v>608.95392236980001</v>
      </c>
      <c r="H70" s="12">
        <v>11967.261270790101</v>
      </c>
      <c r="I70" s="12"/>
      <c r="J70" s="12">
        <v>19800.689521407479</v>
      </c>
      <c r="K70" s="12">
        <v>3119.1960559462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>
        <v>3.9120543381714965</v>
      </c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4">
        <v>35500.01282485175</v>
      </c>
      <c r="BT70" s="12">
        <v>4782.3547475822052</v>
      </c>
      <c r="BU70" s="12">
        <v>4.4595704357270733</v>
      </c>
      <c r="BV70" s="12"/>
      <c r="BW70" s="12"/>
      <c r="BX70" s="12"/>
      <c r="BY70" s="12"/>
      <c r="BZ70" s="12">
        <v>66.295562666219993</v>
      </c>
      <c r="CA70" s="12">
        <v>5461.8242653036914</v>
      </c>
      <c r="CB70" s="12"/>
      <c r="CC70" s="72">
        <v>45814.946970839599</v>
      </c>
    </row>
    <row r="71" spans="1:81" s="23" customFormat="1" ht="31" x14ac:dyDescent="0.35">
      <c r="A71" s="16" t="s">
        <v>160</v>
      </c>
      <c r="B71" s="15" t="s">
        <v>159</v>
      </c>
      <c r="C71" s="12">
        <v>144951.74535046238</v>
      </c>
      <c r="D71" s="12"/>
      <c r="E71" s="12"/>
      <c r="F71" s="12"/>
      <c r="G71" s="12">
        <v>1333.3221039146827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4">
        <v>146285.06745437707</v>
      </c>
      <c r="BT71" s="12">
        <v>127110</v>
      </c>
      <c r="BU71" s="12"/>
      <c r="BV71" s="12"/>
      <c r="BW71" s="12"/>
      <c r="BX71" s="12"/>
      <c r="BY71" s="12"/>
      <c r="BZ71" s="12"/>
      <c r="CA71" s="12">
        <v>1719.6527503622904</v>
      </c>
      <c r="CB71" s="12"/>
      <c r="CC71" s="72">
        <v>275114.72020473937</v>
      </c>
    </row>
    <row r="72" spans="1:81" s="23" customFormat="1" ht="15.5" x14ac:dyDescent="0.35">
      <c r="A72" s="16" t="s">
        <v>158</v>
      </c>
      <c r="B72" s="15" t="s">
        <v>157</v>
      </c>
      <c r="C72" s="12"/>
      <c r="D72" s="12"/>
      <c r="E72" s="12"/>
      <c r="F72" s="12">
        <v>481.96798277642381</v>
      </c>
      <c r="G72" s="12">
        <v>1782.680260581257</v>
      </c>
      <c r="H72" s="12"/>
      <c r="I72" s="12"/>
      <c r="J72" s="12">
        <v>394.14671974923908</v>
      </c>
      <c r="K72" s="12">
        <v>59.726712032229671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>
        <v>2.0637636558727719</v>
      </c>
      <c r="AC72" s="12"/>
      <c r="AD72" s="12"/>
      <c r="AE72" s="12"/>
      <c r="AF72" s="12"/>
      <c r="AG72" s="12"/>
      <c r="AH72" s="12"/>
      <c r="AI72" s="12">
        <v>285.7461800754316</v>
      </c>
      <c r="AJ72" s="12"/>
      <c r="AK72" s="12"/>
      <c r="AL72" s="12"/>
      <c r="AM72" s="12"/>
      <c r="AN72" s="12"/>
      <c r="AO72" s="12"/>
      <c r="AP72" s="12">
        <v>15538.907341872393</v>
      </c>
      <c r="AQ72" s="12">
        <v>29.788617277316252</v>
      </c>
      <c r="AR72" s="12"/>
      <c r="AS72" s="12"/>
      <c r="AT72" s="12">
        <v>1071.5858177912733</v>
      </c>
      <c r="AU72" s="12">
        <v>236.42561401921174</v>
      </c>
      <c r="AV72" s="12"/>
      <c r="AW72" s="12"/>
      <c r="AX72" s="12"/>
      <c r="AY72" s="12"/>
      <c r="AZ72" s="12"/>
      <c r="BA72" s="12">
        <v>339.56123155435739</v>
      </c>
      <c r="BB72" s="12"/>
      <c r="BC72" s="12"/>
      <c r="BD72" s="12"/>
      <c r="BE72" s="12">
        <v>83.490071318248994</v>
      </c>
      <c r="BF72" s="12"/>
      <c r="BG72" s="12">
        <v>782.79376705666118</v>
      </c>
      <c r="BH72" s="12"/>
      <c r="BI72" s="12"/>
      <c r="BJ72" s="12">
        <v>777.65790116809728</v>
      </c>
      <c r="BK72" s="12"/>
      <c r="BL72" s="12"/>
      <c r="BM72" s="12">
        <v>51.485666447506787</v>
      </c>
      <c r="BN72" s="12"/>
      <c r="BO72" s="12"/>
      <c r="BP72" s="12"/>
      <c r="BQ72" s="12"/>
      <c r="BR72" s="12"/>
      <c r="BS72" s="14">
        <v>21918.027647375526</v>
      </c>
      <c r="BT72" s="12">
        <v>147546.74795812447</v>
      </c>
      <c r="BU72" s="12">
        <v>97713.673122886205</v>
      </c>
      <c r="BV72" s="12"/>
      <c r="BW72" s="12"/>
      <c r="BX72" s="12"/>
      <c r="BY72" s="12"/>
      <c r="BZ72" s="12"/>
      <c r="CA72" s="12">
        <v>3295.7963106828834</v>
      </c>
      <c r="CB72" s="12"/>
      <c r="CC72" s="72">
        <v>270474.24503906909</v>
      </c>
    </row>
    <row r="73" spans="1:81" s="23" customFormat="1" ht="15.5" x14ac:dyDescent="0.35">
      <c r="A73" s="16" t="s">
        <v>156</v>
      </c>
      <c r="B73" s="15" t="s">
        <v>155</v>
      </c>
      <c r="C73" s="12">
        <v>9352.7957698039681</v>
      </c>
      <c r="D73" s="12"/>
      <c r="E73" s="12"/>
      <c r="F73" s="12"/>
      <c r="G73" s="12">
        <v>86265.294054946993</v>
      </c>
      <c r="H73" s="12">
        <v>64161.799797056876</v>
      </c>
      <c r="I73" s="12"/>
      <c r="J73" s="12"/>
      <c r="K73" s="12"/>
      <c r="L73" s="12"/>
      <c r="M73" s="12"/>
      <c r="N73" s="12"/>
      <c r="O73" s="12"/>
      <c r="P73" s="12"/>
      <c r="Q73" s="12"/>
      <c r="R73" s="12">
        <v>3827.2475375730455</v>
      </c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>
        <v>9298.8838666227948</v>
      </c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4">
        <v>172906.02102600367</v>
      </c>
      <c r="BT73" s="12">
        <v>199684.63722627299</v>
      </c>
      <c r="BU73" s="12">
        <v>80600.319932224302</v>
      </c>
      <c r="BV73" s="12"/>
      <c r="BW73" s="12"/>
      <c r="BX73" s="12"/>
      <c r="BY73" s="12"/>
      <c r="BZ73" s="12">
        <v>26370</v>
      </c>
      <c r="CA73" s="12">
        <v>16010.723232403792</v>
      </c>
      <c r="CB73" s="12"/>
      <c r="CC73" s="72">
        <v>495571.70141690475</v>
      </c>
    </row>
    <row r="74" spans="1:81" s="23" customFormat="1" ht="62" x14ac:dyDescent="0.35">
      <c r="A74" s="16" t="s">
        <v>154</v>
      </c>
      <c r="B74" s="15" t="s">
        <v>153</v>
      </c>
      <c r="C74" s="12"/>
      <c r="D74" s="12"/>
      <c r="E74" s="12"/>
      <c r="F74" s="12"/>
      <c r="G74" s="12">
        <v>6850.7669213994004</v>
      </c>
      <c r="H74" s="12">
        <v>127.7727723541506</v>
      </c>
      <c r="I74" s="12"/>
      <c r="J74" s="12">
        <v>48.925452536819783</v>
      </c>
      <c r="K74" s="12">
        <v>108.51224858076739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>
        <v>0.52170345897585158</v>
      </c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>
        <v>36474.668740912661</v>
      </c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4">
        <v>43611.167839242771</v>
      </c>
      <c r="BT74" s="12">
        <v>333460.87381481897</v>
      </c>
      <c r="BU74" s="12">
        <v>58662.762066936797</v>
      </c>
      <c r="BV74" s="12"/>
      <c r="BW74" s="12"/>
      <c r="BX74" s="12"/>
      <c r="BY74" s="12"/>
      <c r="BZ74" s="12">
        <v>297.09737590761307</v>
      </c>
      <c r="CA74" s="12">
        <v>17947.85947246923</v>
      </c>
      <c r="CB74" s="12"/>
      <c r="CC74" s="72">
        <v>453979.76056937542</v>
      </c>
    </row>
    <row r="75" spans="1:81" s="23" customFormat="1" ht="15.5" x14ac:dyDescent="0.35">
      <c r="A75" s="16" t="s">
        <v>152</v>
      </c>
      <c r="B75" s="15" t="s">
        <v>151</v>
      </c>
      <c r="C75" s="12"/>
      <c r="D75" s="12"/>
      <c r="E75" s="12"/>
      <c r="F75" s="12"/>
      <c r="G75" s="12"/>
      <c r="H75" s="12"/>
      <c r="I75" s="12"/>
      <c r="J75" s="12">
        <v>385.36986521726533</v>
      </c>
      <c r="K75" s="12"/>
      <c r="L75" s="12"/>
      <c r="M75" s="12">
        <v>105.82473904858615</v>
      </c>
      <c r="N75" s="12"/>
      <c r="O75" s="12">
        <v>9.1689392307889648</v>
      </c>
      <c r="P75" s="12"/>
      <c r="Q75" s="12">
        <v>942.7737463002062</v>
      </c>
      <c r="R75" s="12"/>
      <c r="S75" s="12">
        <v>44.847697697230615</v>
      </c>
      <c r="T75" s="12">
        <v>130.29946309729712</v>
      </c>
      <c r="U75" s="12"/>
      <c r="V75" s="12">
        <v>0.80699700156401377</v>
      </c>
      <c r="W75" s="12"/>
      <c r="X75" s="12">
        <v>101.31411550595658</v>
      </c>
      <c r="Y75" s="12"/>
      <c r="Z75" s="12"/>
      <c r="AA75" s="12"/>
      <c r="AB75" s="12">
        <v>17.504719378626532</v>
      </c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4">
        <v>1737.9102824775216</v>
      </c>
      <c r="BT75" s="12">
        <v>234415.09083142725</v>
      </c>
      <c r="BU75" s="12">
        <v>87634</v>
      </c>
      <c r="BV75" s="12"/>
      <c r="BW75" s="12"/>
      <c r="BX75" s="12"/>
      <c r="BY75" s="12"/>
      <c r="BZ75" s="12">
        <v>27054.226561412892</v>
      </c>
      <c r="CA75" s="12">
        <v>24419.804728682626</v>
      </c>
      <c r="CB75" s="12"/>
      <c r="CC75" s="72">
        <v>375261.03240400029</v>
      </c>
    </row>
    <row r="76" spans="1:81" s="23" customFormat="1" ht="15.5" x14ac:dyDescent="0.35">
      <c r="A76" s="16" t="s">
        <v>150</v>
      </c>
      <c r="B76" s="15" t="s">
        <v>149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>
        <v>764.44917300275665</v>
      </c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4">
        <v>764.44917300275665</v>
      </c>
      <c r="BT76" s="12">
        <v>309922.86745608848</v>
      </c>
      <c r="BU76" s="12">
        <v>2342</v>
      </c>
      <c r="BV76" s="12"/>
      <c r="BW76" s="12"/>
      <c r="BX76" s="12"/>
      <c r="BY76" s="12"/>
      <c r="BZ76" s="12">
        <v>39315.571089422112</v>
      </c>
      <c r="CA76" s="12">
        <v>1025.9115469235539</v>
      </c>
      <c r="CB76" s="12"/>
      <c r="CC76" s="72">
        <v>353370.79926543689</v>
      </c>
    </row>
    <row r="77" spans="1:81" s="23" customFormat="1" ht="31" x14ac:dyDescent="0.35">
      <c r="A77" s="16" t="s">
        <v>148</v>
      </c>
      <c r="B77" s="15" t="s">
        <v>147</v>
      </c>
      <c r="C77" s="12"/>
      <c r="D77" s="12"/>
      <c r="E77" s="12"/>
      <c r="F77" s="12"/>
      <c r="G77" s="12">
        <v>144.67377282461905</v>
      </c>
      <c r="H77" s="12"/>
      <c r="I77" s="12">
        <v>1.547761006357574</v>
      </c>
      <c r="J77" s="12">
        <v>530108.25120676449</v>
      </c>
      <c r="K77" s="12">
        <v>261591.32730728551</v>
      </c>
      <c r="L77" s="12"/>
      <c r="M77" s="12">
        <v>324.44712317626511</v>
      </c>
      <c r="N77" s="12">
        <v>149.95406259746025</v>
      </c>
      <c r="O77" s="12">
        <v>591.27502088349695</v>
      </c>
      <c r="P77" s="12"/>
      <c r="Q77" s="12">
        <v>254.85891984087112</v>
      </c>
      <c r="R77" s="12"/>
      <c r="S77" s="12">
        <v>167.58072871828702</v>
      </c>
      <c r="T77" s="12"/>
      <c r="U77" s="12">
        <v>115.48864070004853</v>
      </c>
      <c r="V77" s="12">
        <v>16.134091325230617</v>
      </c>
      <c r="W77" s="12"/>
      <c r="X77" s="12"/>
      <c r="Y77" s="12">
        <v>7.2381141454257039</v>
      </c>
      <c r="Z77" s="12">
        <v>4778.6987451526002</v>
      </c>
      <c r="AA77" s="12">
        <v>67.855070067507697</v>
      </c>
      <c r="AB77" s="12">
        <v>1558.834795374931</v>
      </c>
      <c r="AC77" s="12">
        <v>62.390622734706966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4">
        <v>799940.55598259775</v>
      </c>
      <c r="BT77" s="12">
        <v>1072061.19253905</v>
      </c>
      <c r="BU77" s="12">
        <v>417586.02291110647</v>
      </c>
      <c r="BV77" s="12"/>
      <c r="BW77" s="12"/>
      <c r="BX77" s="12"/>
      <c r="BY77" s="12"/>
      <c r="BZ77" s="12">
        <v>35205.217308770603</v>
      </c>
      <c r="CA77" s="12">
        <v>421578.21146222949</v>
      </c>
      <c r="CB77" s="12"/>
      <c r="CC77" s="72">
        <v>2746371.2002037545</v>
      </c>
    </row>
    <row r="78" spans="1:81" s="23" customFormat="1" ht="15.5" x14ac:dyDescent="0.35">
      <c r="A78" s="16" t="s">
        <v>146</v>
      </c>
      <c r="B78" s="15" t="s">
        <v>145</v>
      </c>
      <c r="C78" s="12">
        <v>32.386793534334522</v>
      </c>
      <c r="D78" s="12"/>
      <c r="E78" s="12">
        <v>817.43667079944021</v>
      </c>
      <c r="F78" s="12"/>
      <c r="G78" s="12">
        <v>804.14430127285209</v>
      </c>
      <c r="H78" s="12"/>
      <c r="I78" s="12"/>
      <c r="J78" s="12">
        <v>24502.648140640071</v>
      </c>
      <c r="K78" s="12">
        <v>26929.353948463508</v>
      </c>
      <c r="L78" s="12"/>
      <c r="M78" s="12">
        <v>211.59146609694</v>
      </c>
      <c r="N78" s="12">
        <v>46.083516514090952</v>
      </c>
      <c r="O78" s="12">
        <v>16.876973050889806</v>
      </c>
      <c r="P78" s="12"/>
      <c r="Q78" s="12">
        <v>18724.343252963416</v>
      </c>
      <c r="R78" s="12"/>
      <c r="S78" s="12">
        <v>302.23993856680329</v>
      </c>
      <c r="T78" s="12">
        <v>2060.3669243125437</v>
      </c>
      <c r="U78" s="12">
        <v>87.443143881769601</v>
      </c>
      <c r="V78" s="12">
        <v>22.176516029203626</v>
      </c>
      <c r="W78" s="12"/>
      <c r="X78" s="12"/>
      <c r="Y78" s="12">
        <v>119.3956789693151</v>
      </c>
      <c r="Z78" s="12">
        <v>3956.617123059566</v>
      </c>
      <c r="AA78" s="12">
        <v>13.066869928703987</v>
      </c>
      <c r="AB78" s="12">
        <v>206.37282931746341</v>
      </c>
      <c r="AC78" s="12">
        <v>17.592495211915743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>
        <v>2024.6948634165178</v>
      </c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4">
        <v>80894.831446029348</v>
      </c>
      <c r="BT78" s="12">
        <v>179297.14224326966</v>
      </c>
      <c r="BU78" s="12">
        <v>62308.0633789161</v>
      </c>
      <c r="BV78" s="12"/>
      <c r="BW78" s="12"/>
      <c r="BX78" s="12"/>
      <c r="BY78" s="12"/>
      <c r="BZ78" s="12">
        <v>20377.141215688771</v>
      </c>
      <c r="CA78" s="12">
        <v>442916.72368070274</v>
      </c>
      <c r="CB78" s="12"/>
      <c r="CC78" s="72">
        <v>785793.90196460672</v>
      </c>
    </row>
    <row r="79" spans="1:81" s="23" customFormat="1" ht="31" x14ac:dyDescent="0.35">
      <c r="A79" s="16" t="s">
        <v>144</v>
      </c>
      <c r="B79" s="15" t="s">
        <v>143</v>
      </c>
      <c r="C79" s="12">
        <v>160.93574458328558</v>
      </c>
      <c r="D79" s="12"/>
      <c r="E79" s="12"/>
      <c r="F79" s="12"/>
      <c r="G79" s="12"/>
      <c r="H79" s="12">
        <v>84.280177577200064</v>
      </c>
      <c r="I79" s="12"/>
      <c r="J79" s="12">
        <v>87145.501619541537</v>
      </c>
      <c r="K79" s="12">
        <v>3018.136357669292</v>
      </c>
      <c r="L79" s="12">
        <v>808.95157258371216</v>
      </c>
      <c r="M79" s="12"/>
      <c r="N79" s="12"/>
      <c r="O79" s="12">
        <v>55.111366311756022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>
        <v>10.677671980710439</v>
      </c>
      <c r="AC79" s="12"/>
      <c r="AD79" s="12"/>
      <c r="AE79" s="12"/>
      <c r="AF79" s="12"/>
      <c r="AG79" s="12"/>
      <c r="AH79" s="12"/>
      <c r="AI79" s="12">
        <v>11.32443362161448</v>
      </c>
      <c r="AJ79" s="12"/>
      <c r="AK79" s="12">
        <v>304.22149803174688</v>
      </c>
      <c r="AL79" s="12"/>
      <c r="AM79" s="12">
        <v>53.766401446974228</v>
      </c>
      <c r="AN79" s="12"/>
      <c r="AO79" s="12"/>
      <c r="AP79" s="12">
        <v>81.294959448222087</v>
      </c>
      <c r="AQ79" s="12">
        <v>0.36220433937385677</v>
      </c>
      <c r="AR79" s="12"/>
      <c r="AS79" s="12"/>
      <c r="AT79" s="12"/>
      <c r="AU79" s="12"/>
      <c r="AV79" s="12">
        <v>22.5014179833619</v>
      </c>
      <c r="AW79" s="12">
        <v>5.8735765039446113</v>
      </c>
      <c r="AX79" s="12">
        <v>1.6593792894939468</v>
      </c>
      <c r="AY79" s="12">
        <v>4.6819240949510412</v>
      </c>
      <c r="AZ79" s="12"/>
      <c r="BA79" s="12">
        <v>23.250622368794708</v>
      </c>
      <c r="BB79" s="12"/>
      <c r="BC79" s="12"/>
      <c r="BD79" s="12"/>
      <c r="BE79" s="12">
        <v>3.3849641766247189</v>
      </c>
      <c r="BF79" s="12"/>
      <c r="BG79" s="12">
        <v>276.03616525232309</v>
      </c>
      <c r="BH79" s="12"/>
      <c r="BI79" s="12">
        <v>128.06063581523603</v>
      </c>
      <c r="BJ79" s="12">
        <v>228.92197558035559</v>
      </c>
      <c r="BK79" s="12"/>
      <c r="BL79" s="12">
        <v>760.10102527221943</v>
      </c>
      <c r="BM79" s="12">
        <v>20.209967101038878</v>
      </c>
      <c r="BN79" s="12">
        <v>512.78625812706741</v>
      </c>
      <c r="BO79" s="12">
        <v>23.649929363674222</v>
      </c>
      <c r="BP79" s="12">
        <v>16.219277036907798</v>
      </c>
      <c r="BQ79" s="12"/>
      <c r="BR79" s="12"/>
      <c r="BS79" s="14">
        <v>93761.901125101431</v>
      </c>
      <c r="BT79" s="12">
        <v>370318.81782355299</v>
      </c>
      <c r="BU79" s="12">
        <v>80092.672689689498</v>
      </c>
      <c r="BV79" s="12"/>
      <c r="BW79" s="12"/>
      <c r="BX79" s="12"/>
      <c r="BY79" s="12"/>
      <c r="BZ79" s="12">
        <v>8739.664485824951</v>
      </c>
      <c r="CA79" s="12">
        <v>563566.99472713785</v>
      </c>
      <c r="CB79" s="12"/>
      <c r="CC79" s="72">
        <v>1116480.0508513069</v>
      </c>
    </row>
    <row r="80" spans="1:81" s="23" customFormat="1" ht="31" x14ac:dyDescent="0.35">
      <c r="A80" s="16" t="s">
        <v>142</v>
      </c>
      <c r="B80" s="15" t="s">
        <v>141</v>
      </c>
      <c r="C80" s="12"/>
      <c r="D80" s="12"/>
      <c r="E80" s="12"/>
      <c r="F80" s="12"/>
      <c r="G80" s="12"/>
      <c r="H80" s="12"/>
      <c r="I80" s="12"/>
      <c r="J80" s="12">
        <v>1175.8144516948216</v>
      </c>
      <c r="K80" s="12">
        <v>3925.1006032136002</v>
      </c>
      <c r="L80" s="12"/>
      <c r="M80" s="12">
        <v>6.8915617444066495</v>
      </c>
      <c r="N80" s="12"/>
      <c r="O80" s="12"/>
      <c r="P80" s="12"/>
      <c r="Q80" s="12"/>
      <c r="R80" s="12"/>
      <c r="S80" s="12">
        <v>1967.0698401740106</v>
      </c>
      <c r="T80" s="12">
        <v>27.15272594458126</v>
      </c>
      <c r="U80" s="12">
        <v>65.022301994980609</v>
      </c>
      <c r="V80" s="12">
        <v>16.592339291013531</v>
      </c>
      <c r="W80" s="12"/>
      <c r="X80" s="12"/>
      <c r="Y80" s="12"/>
      <c r="Z80" s="12">
        <v>5787.8012964897398</v>
      </c>
      <c r="AA80" s="12">
        <v>2336.4872396654</v>
      </c>
      <c r="AB80" s="12">
        <v>84.933870536753133</v>
      </c>
      <c r="AC80" s="12">
        <v>435.67375864914027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4">
        <v>15828.539989398445</v>
      </c>
      <c r="BT80" s="12">
        <v>171372.59470644157</v>
      </c>
      <c r="BU80" s="12"/>
      <c r="BV80" s="12"/>
      <c r="BW80" s="12"/>
      <c r="BX80" s="12"/>
      <c r="BY80" s="12"/>
      <c r="BZ80" s="12">
        <v>1480.0278406288146</v>
      </c>
      <c r="CA80" s="12">
        <v>57671.630304904123</v>
      </c>
      <c r="CB80" s="12"/>
      <c r="CC80" s="72">
        <v>246352.79284137295</v>
      </c>
    </row>
    <row r="81" spans="1:81" s="23" customFormat="1" ht="31" x14ac:dyDescent="0.35">
      <c r="A81" s="16" t="s">
        <v>140</v>
      </c>
      <c r="B81" s="15" t="s">
        <v>139</v>
      </c>
      <c r="C81" s="12">
        <v>2254.2920481236915</v>
      </c>
      <c r="D81" s="12"/>
      <c r="E81" s="12">
        <v>53.728102707975964</v>
      </c>
      <c r="F81" s="12"/>
      <c r="G81" s="12">
        <v>95.350699010154585</v>
      </c>
      <c r="H81" s="12"/>
      <c r="I81" s="12"/>
      <c r="J81" s="12">
        <v>32827.902451446724</v>
      </c>
      <c r="K81" s="12">
        <v>8.0665770041673124</v>
      </c>
      <c r="L81" s="12">
        <v>0.11255400384368061</v>
      </c>
      <c r="M81" s="12">
        <v>92.063956840580005</v>
      </c>
      <c r="N81" s="12">
        <v>5934.7664103438583</v>
      </c>
      <c r="O81" s="12">
        <v>16.54595681907675</v>
      </c>
      <c r="P81" s="12">
        <v>11859.172668142883</v>
      </c>
      <c r="Q81" s="12">
        <v>1331.6332735396602</v>
      </c>
      <c r="R81" s="12"/>
      <c r="S81" s="12">
        <v>668.84194105496476</v>
      </c>
      <c r="T81" s="12">
        <v>2.8512110873751233</v>
      </c>
      <c r="U81" s="12">
        <v>2976.5139812632501</v>
      </c>
      <c r="V81" s="12">
        <v>106.1344520539871</v>
      </c>
      <c r="W81" s="12"/>
      <c r="X81" s="12">
        <v>334.42623967893485</v>
      </c>
      <c r="Y81" s="12">
        <v>515.91484992794483</v>
      </c>
      <c r="Z81" s="12">
        <v>5141.7269879990999</v>
      </c>
      <c r="AA81" s="12">
        <v>2397.3415816367883</v>
      </c>
      <c r="AB81" s="12">
        <v>15908.340633638752</v>
      </c>
      <c r="AC81" s="12">
        <v>57.021470305048737</v>
      </c>
      <c r="AD81" s="12">
        <v>32.288533868091498</v>
      </c>
      <c r="AE81" s="12"/>
      <c r="AF81" s="12"/>
      <c r="AG81" s="12"/>
      <c r="AH81" s="12">
        <v>21236.21323307397</v>
      </c>
      <c r="AI81" s="12"/>
      <c r="AJ81" s="12"/>
      <c r="AK81" s="12"/>
      <c r="AL81" s="12"/>
      <c r="AM81" s="12"/>
      <c r="AN81" s="12">
        <v>466.50532127549707</v>
      </c>
      <c r="AO81" s="12"/>
      <c r="AP81" s="12">
        <v>27.348456840435841</v>
      </c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4">
        <v>104345.10359168675</v>
      </c>
      <c r="BT81" s="12">
        <v>39228.750686749336</v>
      </c>
      <c r="BU81" s="12"/>
      <c r="BV81" s="12"/>
      <c r="BW81" s="12"/>
      <c r="BX81" s="12"/>
      <c r="BY81" s="12"/>
      <c r="BZ81" s="12">
        <v>5436.043108044054</v>
      </c>
      <c r="CA81" s="12">
        <v>4970.2241644912656</v>
      </c>
      <c r="CB81" s="12"/>
      <c r="CC81" s="72">
        <v>153980.12155097141</v>
      </c>
    </row>
    <row r="82" spans="1:81" s="23" customFormat="1" ht="31" x14ac:dyDescent="0.35">
      <c r="A82" s="16" t="s">
        <v>138</v>
      </c>
      <c r="B82" s="15" t="s">
        <v>137</v>
      </c>
      <c r="C82" s="12">
        <v>3.9445306386407002</v>
      </c>
      <c r="D82" s="12">
        <v>3380.4</v>
      </c>
      <c r="E82" s="12"/>
      <c r="F82" s="12"/>
      <c r="G82" s="12">
        <v>221.50613646657001</v>
      </c>
      <c r="H82" s="12">
        <v>121.18908958683497</v>
      </c>
      <c r="I82" s="12">
        <v>6.2080647171503891</v>
      </c>
      <c r="J82" s="12">
        <v>2434.3995650385091</v>
      </c>
      <c r="K82" s="12">
        <v>815.57505107072859</v>
      </c>
      <c r="L82" s="12"/>
      <c r="M82" s="12">
        <v>150.29185266550951</v>
      </c>
      <c r="N82" s="12">
        <v>36225.070819767818</v>
      </c>
      <c r="O82" s="12">
        <v>31982.62683306785</v>
      </c>
      <c r="P82" s="12">
        <v>85.756384468067267</v>
      </c>
      <c r="Q82" s="12">
        <v>5455.8226422434991</v>
      </c>
      <c r="R82" s="12">
        <v>1133.4884301815841</v>
      </c>
      <c r="S82" s="12">
        <v>794.93452364648192</v>
      </c>
      <c r="T82" s="12">
        <v>891.13386138852343</v>
      </c>
      <c r="U82" s="12">
        <v>118.86092201303568</v>
      </c>
      <c r="V82" s="12">
        <v>198.38429190634326</v>
      </c>
      <c r="W82" s="12">
        <v>1817.4363521480905</v>
      </c>
      <c r="X82" s="12">
        <v>291.01632853383171</v>
      </c>
      <c r="Y82" s="12">
        <v>322.77099332362752</v>
      </c>
      <c r="Z82" s="12">
        <v>1239.796381714732</v>
      </c>
      <c r="AA82" s="12">
        <v>78.805056737399141</v>
      </c>
      <c r="AB82" s="12">
        <v>158.04794300860647</v>
      </c>
      <c r="AC82" s="12">
        <v>633.23772841960408</v>
      </c>
      <c r="AD82" s="12">
        <v>15.771084095192885</v>
      </c>
      <c r="AE82" s="12">
        <v>4614.185097343774</v>
      </c>
      <c r="AF82" s="12"/>
      <c r="AG82" s="12"/>
      <c r="AH82" s="12">
        <v>70.0003924149255</v>
      </c>
      <c r="AI82" s="12">
        <v>45.077200508145189</v>
      </c>
      <c r="AJ82" s="12">
        <v>9474.3572641967403</v>
      </c>
      <c r="AK82" s="12">
        <v>811.86395546310291</v>
      </c>
      <c r="AL82" s="12"/>
      <c r="AM82" s="12">
        <v>404.06764476915174</v>
      </c>
      <c r="AN82" s="12">
        <v>1686.7711095145446</v>
      </c>
      <c r="AO82" s="12">
        <v>2257.7947587454582</v>
      </c>
      <c r="AP82" s="12">
        <v>73.769096140596645</v>
      </c>
      <c r="AQ82" s="12">
        <v>1044.186696963523</v>
      </c>
      <c r="AR82" s="12">
        <v>595</v>
      </c>
      <c r="AS82" s="12">
        <v>330.21814039032841</v>
      </c>
      <c r="AT82" s="12">
        <v>2055.4969985834982</v>
      </c>
      <c r="AU82" s="12">
        <v>176.87380864746399</v>
      </c>
      <c r="AV82" s="12">
        <v>7867.0945574904435</v>
      </c>
      <c r="AW82" s="12">
        <v>2094.8703126983496</v>
      </c>
      <c r="AX82" s="12">
        <v>658.63053125129682</v>
      </c>
      <c r="AY82" s="12">
        <v>1118.6434445452551</v>
      </c>
      <c r="AZ82" s="12">
        <v>179656.097461556</v>
      </c>
      <c r="BA82" s="12">
        <v>36.320458953370185</v>
      </c>
      <c r="BB82" s="12">
        <v>9.4353961810173939</v>
      </c>
      <c r="BC82" s="12">
        <v>149.47209422439477</v>
      </c>
      <c r="BD82" s="12">
        <v>196.31891271056662</v>
      </c>
      <c r="BE82" s="12">
        <v>268.19548697296</v>
      </c>
      <c r="BF82" s="12"/>
      <c r="BG82" s="12">
        <v>4593.6444818940672</v>
      </c>
      <c r="BH82" s="12"/>
      <c r="BI82" s="12">
        <v>468.54112635187391</v>
      </c>
      <c r="BJ82" s="12">
        <v>433.92293542333658</v>
      </c>
      <c r="BK82" s="12"/>
      <c r="BL82" s="12">
        <v>1916.401000932254</v>
      </c>
      <c r="BM82" s="12">
        <v>38.896053598864718</v>
      </c>
      <c r="BN82" s="12">
        <v>1457.3262116718686</v>
      </c>
      <c r="BO82" s="12">
        <v>197.37210717036282</v>
      </c>
      <c r="BP82" s="12">
        <v>135.35908866059427</v>
      </c>
      <c r="BQ82" s="12"/>
      <c r="BR82" s="12"/>
      <c r="BS82" s="14">
        <v>313512.67869281641</v>
      </c>
      <c r="BT82" s="12">
        <v>61366.887170530288</v>
      </c>
      <c r="BU82" s="12">
        <v>11692.054223815199</v>
      </c>
      <c r="BV82" s="12"/>
      <c r="BW82" s="12"/>
      <c r="BX82" s="12"/>
      <c r="BY82" s="12"/>
      <c r="BZ82" s="12">
        <v>2147.6793013745</v>
      </c>
      <c r="CA82" s="12">
        <v>9511.9332910651392</v>
      </c>
      <c r="CB82" s="12"/>
      <c r="CC82" s="72">
        <v>398231.23267960153</v>
      </c>
    </row>
    <row r="83" spans="1:81" s="23" customFormat="1" ht="31" x14ac:dyDescent="0.35">
      <c r="A83" s="16" t="s">
        <v>136</v>
      </c>
      <c r="B83" s="15" t="s">
        <v>135</v>
      </c>
      <c r="C83" s="12">
        <v>877.6976499612955</v>
      </c>
      <c r="D83" s="12">
        <v>3380.4</v>
      </c>
      <c r="E83" s="12">
        <v>7172.1850424123495</v>
      </c>
      <c r="F83" s="12">
        <v>19138.633459012868</v>
      </c>
      <c r="G83" s="12">
        <v>445.24598005540003</v>
      </c>
      <c r="H83" s="12">
        <v>429.90803267142985</v>
      </c>
      <c r="I83" s="12">
        <v>1888.7256687136241</v>
      </c>
      <c r="J83" s="12">
        <v>8822.8801936990294</v>
      </c>
      <c r="K83" s="12">
        <v>6870.1535932276438</v>
      </c>
      <c r="L83" s="12">
        <v>456.614835633165</v>
      </c>
      <c r="M83" s="12">
        <v>1547.1619645329772</v>
      </c>
      <c r="N83" s="12">
        <v>374.23426611571739</v>
      </c>
      <c r="O83" s="12">
        <v>211.99445044495678</v>
      </c>
      <c r="P83" s="12">
        <v>21.148255695560159</v>
      </c>
      <c r="Q83" s="12">
        <v>3955.1996814918302</v>
      </c>
      <c r="R83" s="12">
        <v>35118.189477646752</v>
      </c>
      <c r="S83" s="12">
        <v>579.10743998681255</v>
      </c>
      <c r="T83" s="12">
        <v>8388.7495227543004</v>
      </c>
      <c r="U83" s="12">
        <v>2553.2631861036698</v>
      </c>
      <c r="V83" s="12">
        <v>708.67687080505584</v>
      </c>
      <c r="W83" s="12">
        <v>12.880937233613055</v>
      </c>
      <c r="X83" s="12">
        <v>1164.3557215102587</v>
      </c>
      <c r="Y83" s="12">
        <v>451.65262971029836</v>
      </c>
      <c r="Z83" s="12">
        <v>356.94391509734498</v>
      </c>
      <c r="AA83" s="12">
        <v>41.758381915197056</v>
      </c>
      <c r="AB83" s="12">
        <v>361.27509985923081</v>
      </c>
      <c r="AC83" s="12">
        <v>496.60908665666966</v>
      </c>
      <c r="AD83" s="12">
        <v>83.027205204466966</v>
      </c>
      <c r="AE83" s="12">
        <v>274778.88992950431</v>
      </c>
      <c r="AF83" s="12">
        <v>13763.547093853969</v>
      </c>
      <c r="AG83" s="12">
        <v>889.41135968419587</v>
      </c>
      <c r="AH83" s="12">
        <v>6702.3751725204729</v>
      </c>
      <c r="AI83" s="12">
        <v>923.61982110866006</v>
      </c>
      <c r="AJ83" s="12">
        <v>98112.918734660096</v>
      </c>
      <c r="AK83" s="12">
        <v>1118045.9837121631</v>
      </c>
      <c r="AL83" s="12">
        <v>1424.9349104871824</v>
      </c>
      <c r="AM83" s="12">
        <v>42949.004279147535</v>
      </c>
      <c r="AN83" s="12">
        <v>23104.83868937847</v>
      </c>
      <c r="AO83" s="12">
        <v>3842.234488697859</v>
      </c>
      <c r="AP83" s="12">
        <v>66.432326617711212</v>
      </c>
      <c r="AQ83" s="12">
        <v>60.572399942516121</v>
      </c>
      <c r="AR83" s="12">
        <v>227</v>
      </c>
      <c r="AS83" s="12">
        <v>13508.249856188908</v>
      </c>
      <c r="AT83" s="12">
        <v>517.17508197739016</v>
      </c>
      <c r="AU83" s="12">
        <v>38.736598373576363</v>
      </c>
      <c r="AV83" s="12">
        <v>985.87804531167114</v>
      </c>
      <c r="AW83" s="12">
        <v>257.34512051548063</v>
      </c>
      <c r="AX83" s="12">
        <v>72.704111872710413</v>
      </c>
      <c r="AY83" s="12">
        <v>788.54917590726677</v>
      </c>
      <c r="AZ83" s="12">
        <v>240814.17820841499</v>
      </c>
      <c r="BA83" s="12">
        <v>467.71018705265624</v>
      </c>
      <c r="BB83" s="12">
        <v>0</v>
      </c>
      <c r="BC83" s="12">
        <v>663.46684852468252</v>
      </c>
      <c r="BD83" s="12">
        <v>11.218223583460951</v>
      </c>
      <c r="BE83" s="12">
        <v>800.2187223008267</v>
      </c>
      <c r="BF83" s="12">
        <v>54370.621382641577</v>
      </c>
      <c r="BG83" s="12">
        <v>1698.4683760814637</v>
      </c>
      <c r="BH83" s="12">
        <v>1521.0491516047139</v>
      </c>
      <c r="BI83" s="12">
        <v>351.06799864576345</v>
      </c>
      <c r="BJ83" s="12">
        <v>1196.7031220334961</v>
      </c>
      <c r="BK83" s="12">
        <v>1427.9497678016171</v>
      </c>
      <c r="BL83" s="12">
        <v>4304.2341040671845</v>
      </c>
      <c r="BM83" s="12">
        <v>157.57895698281075</v>
      </c>
      <c r="BN83" s="12">
        <v>2542.9105685577115</v>
      </c>
      <c r="BO83" s="12">
        <v>773.9408303242983</v>
      </c>
      <c r="BP83" s="12">
        <v>530.77370947606346</v>
      </c>
      <c r="BQ83" s="12"/>
      <c r="BR83" s="12"/>
      <c r="BS83" s="14">
        <v>2018601.1636141576</v>
      </c>
      <c r="BT83" s="12">
        <v>389440.12818898802</v>
      </c>
      <c r="BU83" s="12">
        <v>101275.729939861</v>
      </c>
      <c r="BV83" s="12"/>
      <c r="BW83" s="12"/>
      <c r="BX83" s="12"/>
      <c r="BY83" s="12"/>
      <c r="BZ83" s="12">
        <v>3272.4614047997088</v>
      </c>
      <c r="CA83" s="12">
        <v>6161.6400604428745</v>
      </c>
      <c r="CB83" s="12"/>
      <c r="CC83" s="72">
        <v>2518751.1232082495</v>
      </c>
    </row>
    <row r="84" spans="1:81" s="23" customFormat="1" ht="31" x14ac:dyDescent="0.35">
      <c r="A84" s="16" t="s">
        <v>134</v>
      </c>
      <c r="B84" s="15" t="s">
        <v>133</v>
      </c>
      <c r="C84" s="12"/>
      <c r="D84" s="12"/>
      <c r="E84" s="12"/>
      <c r="F84" s="12"/>
      <c r="G84" s="12">
        <v>726.47883702107004</v>
      </c>
      <c r="H84" s="12">
        <v>2462.0495149948001</v>
      </c>
      <c r="I84" s="12"/>
      <c r="J84" s="12"/>
      <c r="K84" s="12">
        <v>1609.7859520333568</v>
      </c>
      <c r="L84" s="12"/>
      <c r="M84" s="12">
        <v>3.9338201858644339</v>
      </c>
      <c r="N84" s="12"/>
      <c r="O84" s="12">
        <v>0.51674316618749316</v>
      </c>
      <c r="P84" s="12">
        <v>55238.543271014161</v>
      </c>
      <c r="Q84" s="12">
        <v>122133.29424494685</v>
      </c>
      <c r="R84" s="12">
        <v>215822.87443485</v>
      </c>
      <c r="S84" s="12"/>
      <c r="T84" s="12">
        <v>34.165623534424277</v>
      </c>
      <c r="U84" s="12"/>
      <c r="V84" s="12">
        <v>6.8199806774111895</v>
      </c>
      <c r="W84" s="12"/>
      <c r="X84" s="12">
        <v>158.425169323885</v>
      </c>
      <c r="Y84" s="12"/>
      <c r="Z84" s="12">
        <v>631.64927575285526</v>
      </c>
      <c r="AA84" s="12"/>
      <c r="AB84" s="12"/>
      <c r="AC84" s="12">
        <v>31.718346295653721</v>
      </c>
      <c r="AD84" s="12">
        <v>0.35179633970515883</v>
      </c>
      <c r="AE84" s="12"/>
      <c r="AF84" s="12"/>
      <c r="AG84" s="12"/>
      <c r="AH84" s="12"/>
      <c r="AI84" s="12"/>
      <c r="AJ84" s="12"/>
      <c r="AK84" s="12">
        <v>6.3639999999999999</v>
      </c>
      <c r="AL84" s="12"/>
      <c r="AM84" s="12"/>
      <c r="AN84" s="12">
        <v>236.02799999999999</v>
      </c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>
        <v>334.16786155470186</v>
      </c>
      <c r="BJ84" s="12">
        <v>769.33531642549394</v>
      </c>
      <c r="BK84" s="12"/>
      <c r="BL84" s="12">
        <v>26533.381099903436</v>
      </c>
      <c r="BM84" s="12"/>
      <c r="BN84" s="12">
        <v>2593.4398752553479</v>
      </c>
      <c r="BO84" s="12"/>
      <c r="BP84" s="12"/>
      <c r="BQ84" s="12"/>
      <c r="BR84" s="12"/>
      <c r="BS84" s="14">
        <v>429333.32316327514</v>
      </c>
      <c r="BT84" s="12"/>
      <c r="BU84" s="12"/>
      <c r="BV84" s="12"/>
      <c r="BW84" s="12"/>
      <c r="BX84" s="12"/>
      <c r="BY84" s="12"/>
      <c r="BZ84" s="12">
        <v>12213.047405553893</v>
      </c>
      <c r="CA84" s="12">
        <v>8952.2220818494807</v>
      </c>
      <c r="CB84" s="12"/>
      <c r="CC84" s="72">
        <v>450498.59265067847</v>
      </c>
    </row>
    <row r="85" spans="1:81" s="23" customFormat="1" ht="232.5" x14ac:dyDescent="0.35">
      <c r="A85" s="16" t="s">
        <v>132</v>
      </c>
      <c r="B85" s="15" t="s">
        <v>131</v>
      </c>
      <c r="C85" s="12"/>
      <c r="D85" s="12"/>
      <c r="E85" s="12">
        <v>518.03998778554808</v>
      </c>
      <c r="F85" s="12"/>
      <c r="G85" s="12">
        <v>3.9883945920102999</v>
      </c>
      <c r="H85" s="12"/>
      <c r="I85" s="12"/>
      <c r="J85" s="12">
        <v>61142.608065964057</v>
      </c>
      <c r="K85" s="12">
        <v>3.0276213472558826</v>
      </c>
      <c r="L85" s="12">
        <v>0.70417313765893297</v>
      </c>
      <c r="M85" s="12">
        <v>1.8514660907850913</v>
      </c>
      <c r="N85" s="12"/>
      <c r="O85" s="12">
        <v>79.80908795664773</v>
      </c>
      <c r="P85" s="12"/>
      <c r="Q85" s="12">
        <v>19767.180700550161</v>
      </c>
      <c r="R85" s="12">
        <v>23775.682917727991</v>
      </c>
      <c r="S85" s="12">
        <v>4.8166017325518142</v>
      </c>
      <c r="T85" s="12">
        <v>12.349568104511622</v>
      </c>
      <c r="U85" s="12">
        <v>103.17523688976937</v>
      </c>
      <c r="V85" s="12">
        <v>28.002965732508873</v>
      </c>
      <c r="W85" s="12"/>
      <c r="X85" s="12"/>
      <c r="Y85" s="12"/>
      <c r="Z85" s="12"/>
      <c r="AA85" s="12"/>
      <c r="AB85" s="12">
        <v>9.28053454450564</v>
      </c>
      <c r="AC85" s="12"/>
      <c r="AD85" s="12">
        <v>0.15218598898021449</v>
      </c>
      <c r="AE85" s="12"/>
      <c r="AF85" s="12"/>
      <c r="AG85" s="12"/>
      <c r="AH85" s="12"/>
      <c r="AI85" s="12"/>
      <c r="AJ85" s="12"/>
      <c r="AK85" s="12"/>
      <c r="AL85" s="12"/>
      <c r="AM85" s="12"/>
      <c r="AN85" s="12">
        <v>14.942</v>
      </c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4">
        <v>105465.61150814494</v>
      </c>
      <c r="BT85" s="12">
        <v>3639.57279836</v>
      </c>
      <c r="BU85" s="12"/>
      <c r="BV85" s="12"/>
      <c r="BW85" s="12"/>
      <c r="BX85" s="12"/>
      <c r="BY85" s="12"/>
      <c r="BZ85" s="12">
        <v>21772.409831719287</v>
      </c>
      <c r="CA85" s="12">
        <v>1160.7564898504854</v>
      </c>
      <c r="CB85" s="12"/>
      <c r="CC85" s="72">
        <v>132038.3506280747</v>
      </c>
    </row>
    <row r="86" spans="1:81" s="23" customFormat="1" ht="15.5" x14ac:dyDescent="0.35">
      <c r="A86" s="16" t="s">
        <v>130</v>
      </c>
      <c r="B86" s="15" t="s">
        <v>129</v>
      </c>
      <c r="C86" s="12">
        <v>444316.13613731391</v>
      </c>
      <c r="D86" s="12">
        <v>11365.614541993444</v>
      </c>
      <c r="E86" s="12"/>
      <c r="F86" s="12"/>
      <c r="G86" s="12"/>
      <c r="H86" s="12"/>
      <c r="I86" s="12"/>
      <c r="J86" s="12"/>
      <c r="K86" s="12"/>
      <c r="L86" s="12">
        <v>211.36213698375229</v>
      </c>
      <c r="M86" s="12"/>
      <c r="N86" s="12"/>
      <c r="O86" s="12">
        <v>5.1379812664491862</v>
      </c>
      <c r="P86" s="12"/>
      <c r="Q86" s="12"/>
      <c r="R86" s="12">
        <v>14408.325498054124</v>
      </c>
      <c r="S86" s="12"/>
      <c r="T86" s="12">
        <v>33.820972863236854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4">
        <v>470340.39726847492</v>
      </c>
      <c r="BT86" s="12">
        <v>55397.562481480003</v>
      </c>
      <c r="BU86" s="12"/>
      <c r="BV86" s="12"/>
      <c r="BW86" s="12"/>
      <c r="BX86" s="12"/>
      <c r="BY86" s="12"/>
      <c r="BZ86" s="12">
        <v>27272.86495828463</v>
      </c>
      <c r="CA86" s="12">
        <v>318.1555511834045</v>
      </c>
      <c r="CB86" s="12"/>
      <c r="CC86" s="72">
        <v>553328.98025942291</v>
      </c>
    </row>
    <row r="87" spans="1:81" s="23" customFormat="1" ht="15.5" x14ac:dyDescent="0.35">
      <c r="A87" s="16" t="s">
        <v>128</v>
      </c>
      <c r="B87" s="15" t="s">
        <v>127</v>
      </c>
      <c r="C87" s="12"/>
      <c r="D87" s="12"/>
      <c r="E87" s="12"/>
      <c r="F87" s="12"/>
      <c r="G87" s="12"/>
      <c r="H87" s="12"/>
      <c r="I87" s="12"/>
      <c r="J87" s="12">
        <v>244.75114342306105</v>
      </c>
      <c r="K87" s="12"/>
      <c r="L87" s="12"/>
      <c r="M87" s="12"/>
      <c r="N87" s="12">
        <v>82.340066323804834</v>
      </c>
      <c r="O87" s="12">
        <v>83.901691459017286</v>
      </c>
      <c r="P87" s="12"/>
      <c r="Q87" s="12">
        <v>2209.6425205052365</v>
      </c>
      <c r="R87" s="12"/>
      <c r="S87" s="12">
        <v>137386.49858045304</v>
      </c>
      <c r="T87" s="12"/>
      <c r="U87" s="12"/>
      <c r="V87" s="12"/>
      <c r="W87" s="12"/>
      <c r="X87" s="12">
        <v>461.74132288110309</v>
      </c>
      <c r="Y87" s="12">
        <v>71.661460517071816</v>
      </c>
      <c r="Z87" s="12">
        <v>4046.3531933566737</v>
      </c>
      <c r="AA87" s="12">
        <v>1104.5145430461801</v>
      </c>
      <c r="AB87" s="12">
        <v>2.1167516745944583</v>
      </c>
      <c r="AC87" s="12">
        <v>212.92777674034468</v>
      </c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4">
        <v>145906.44905038012</v>
      </c>
      <c r="BT87" s="12"/>
      <c r="BU87" s="12"/>
      <c r="BV87" s="12"/>
      <c r="BW87" s="12"/>
      <c r="BX87" s="12"/>
      <c r="BY87" s="12"/>
      <c r="BZ87" s="12">
        <v>20751.83860243074</v>
      </c>
      <c r="CA87" s="12">
        <v>16230.790035508246</v>
      </c>
      <c r="CB87" s="12"/>
      <c r="CC87" s="72">
        <v>182889.07768831911</v>
      </c>
    </row>
    <row r="88" spans="1:81" s="23" customFormat="1" ht="77.5" x14ac:dyDescent="0.35">
      <c r="A88" s="16" t="s">
        <v>126</v>
      </c>
      <c r="B88" s="15" t="s">
        <v>125</v>
      </c>
      <c r="C88" s="12"/>
      <c r="D88" s="12"/>
      <c r="E88" s="12"/>
      <c r="F88" s="12"/>
      <c r="G88" s="12"/>
      <c r="H88" s="12"/>
      <c r="I88" s="12"/>
      <c r="J88" s="12"/>
      <c r="K88" s="12">
        <v>9676.6980756831799</v>
      </c>
      <c r="L88" s="12"/>
      <c r="M88" s="12"/>
      <c r="N88" s="12">
        <v>86.431147767263496</v>
      </c>
      <c r="O88" s="12"/>
      <c r="P88" s="12"/>
      <c r="Q88" s="12"/>
      <c r="R88" s="12"/>
      <c r="S88" s="12">
        <v>0.88130479228379843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4">
        <v>9764.0105282427267</v>
      </c>
      <c r="BT88" s="12"/>
      <c r="BU88" s="12"/>
      <c r="BV88" s="12"/>
      <c r="BW88" s="12"/>
      <c r="BX88" s="12"/>
      <c r="BY88" s="12"/>
      <c r="BZ88" s="12">
        <v>-270.2260846170891</v>
      </c>
      <c r="CA88" s="12">
        <v>1.328651777877393</v>
      </c>
      <c r="CB88" s="12"/>
      <c r="CC88" s="72">
        <v>9495.1130954035161</v>
      </c>
    </row>
    <row r="89" spans="1:81" s="23" customFormat="1" ht="31" x14ac:dyDescent="0.35">
      <c r="A89" s="16" t="s">
        <v>124</v>
      </c>
      <c r="B89" s="15" t="s">
        <v>123</v>
      </c>
      <c r="C89" s="12">
        <v>9140.8960295652359</v>
      </c>
      <c r="D89" s="12"/>
      <c r="E89" s="12">
        <v>595.15357761828363</v>
      </c>
      <c r="F89" s="12"/>
      <c r="G89" s="12">
        <v>2984.8688005829222</v>
      </c>
      <c r="H89" s="12">
        <v>1470.0307640108817</v>
      </c>
      <c r="I89" s="12">
        <v>11.513116041620243</v>
      </c>
      <c r="J89" s="12">
        <v>9325.1841952840514</v>
      </c>
      <c r="K89" s="12">
        <v>2964.9622956685948</v>
      </c>
      <c r="L89" s="12"/>
      <c r="M89" s="12">
        <v>390.25192055044414</v>
      </c>
      <c r="N89" s="12">
        <v>6100.284867448644</v>
      </c>
      <c r="O89" s="12">
        <v>2548.0855817322863</v>
      </c>
      <c r="P89" s="12">
        <v>3199.5304751815656</v>
      </c>
      <c r="Q89" s="12">
        <v>7612.8300840084003</v>
      </c>
      <c r="R89" s="12"/>
      <c r="S89" s="12">
        <v>84.869287402929999</v>
      </c>
      <c r="T89" s="12">
        <v>369.16709907693655</v>
      </c>
      <c r="U89" s="12">
        <v>3183.6898656776989</v>
      </c>
      <c r="V89" s="12">
        <v>531.26530615511115</v>
      </c>
      <c r="W89" s="12">
        <v>531.94951347753022</v>
      </c>
      <c r="X89" s="12"/>
      <c r="Y89" s="12">
        <v>149.19753108611499</v>
      </c>
      <c r="Z89" s="12">
        <v>5213.0984716217599</v>
      </c>
      <c r="AA89" s="12">
        <v>221.65840610972776</v>
      </c>
      <c r="AB89" s="12">
        <v>1117.4386553201457</v>
      </c>
      <c r="AC89" s="12">
        <v>222.48982593151746</v>
      </c>
      <c r="AD89" s="12">
        <v>4.6347360611281712</v>
      </c>
      <c r="AE89" s="12">
        <v>81.791390264300006</v>
      </c>
      <c r="AF89" s="12"/>
      <c r="AG89" s="12">
        <v>194.46734957707167</v>
      </c>
      <c r="AH89" s="12">
        <v>3641.7257201407001</v>
      </c>
      <c r="AI89" s="12"/>
      <c r="AJ89" s="12"/>
      <c r="AK89" s="12">
        <v>249.66000000000003</v>
      </c>
      <c r="AL89" s="12"/>
      <c r="AM89" s="12"/>
      <c r="AN89" s="12"/>
      <c r="AO89" s="12"/>
      <c r="AP89" s="12">
        <v>341.31822643662053</v>
      </c>
      <c r="AQ89" s="12"/>
      <c r="AR89" s="12"/>
      <c r="AS89" s="12"/>
      <c r="AT89" s="12">
        <v>353.74733164798624</v>
      </c>
      <c r="AU89" s="12">
        <v>83.125990705604423</v>
      </c>
      <c r="AV89" s="12"/>
      <c r="AW89" s="12"/>
      <c r="AX89" s="12"/>
      <c r="AY89" s="12"/>
      <c r="AZ89" s="12">
        <v>1671.7728698104877</v>
      </c>
      <c r="BA89" s="12"/>
      <c r="BB89" s="12"/>
      <c r="BC89" s="12"/>
      <c r="BD89" s="12"/>
      <c r="BE89" s="12"/>
      <c r="BF89" s="12"/>
      <c r="BG89" s="12"/>
      <c r="BH89" s="12"/>
      <c r="BI89" s="12"/>
      <c r="BJ89" s="12">
        <v>28179.235257381162</v>
      </c>
      <c r="BK89" s="12"/>
      <c r="BL89" s="12"/>
      <c r="BM89" s="12"/>
      <c r="BN89" s="12">
        <v>15568.265065535013</v>
      </c>
      <c r="BO89" s="12"/>
      <c r="BP89" s="12"/>
      <c r="BQ89" s="12"/>
      <c r="BR89" s="12"/>
      <c r="BS89" s="14">
        <v>108338.15960711247</v>
      </c>
      <c r="BT89" s="12">
        <v>987176.31716533098</v>
      </c>
      <c r="BU89" s="12">
        <v>425225.32255057897</v>
      </c>
      <c r="BV89" s="12"/>
      <c r="BW89" s="12"/>
      <c r="BX89" s="12"/>
      <c r="BY89" s="12"/>
      <c r="BZ89" s="12">
        <v>24977.840770699921</v>
      </c>
      <c r="CA89" s="12">
        <v>32363.349684641405</v>
      </c>
      <c r="CB89" s="12"/>
      <c r="CC89" s="72">
        <v>1578080.9897783638</v>
      </c>
    </row>
    <row r="90" spans="1:81" s="23" customFormat="1" ht="15.5" x14ac:dyDescent="0.35">
      <c r="A90" s="16" t="s">
        <v>122</v>
      </c>
      <c r="B90" s="15" t="s">
        <v>121</v>
      </c>
      <c r="C90" s="12"/>
      <c r="D90" s="12"/>
      <c r="E90" s="12"/>
      <c r="F90" s="12"/>
      <c r="G90" s="12">
        <v>16.874482863188017</v>
      </c>
      <c r="H90" s="12">
        <v>1471.3461777456619</v>
      </c>
      <c r="I90" s="12"/>
      <c r="J90" s="12">
        <v>1715.2216600382444</v>
      </c>
      <c r="K90" s="12">
        <v>574.27667307255626</v>
      </c>
      <c r="L90" s="12">
        <v>12617.332822073635</v>
      </c>
      <c r="M90" s="12">
        <v>8.5059822086806367</v>
      </c>
      <c r="N90" s="12">
        <v>91.386424697788783</v>
      </c>
      <c r="O90" s="12">
        <v>2603.8510843215377</v>
      </c>
      <c r="P90" s="12"/>
      <c r="Q90" s="12">
        <v>58173.546860360962</v>
      </c>
      <c r="R90" s="12"/>
      <c r="S90" s="12">
        <v>83.897973089480004</v>
      </c>
      <c r="T90" s="12">
        <v>60.757504500022804</v>
      </c>
      <c r="U90" s="12">
        <v>2417.7383449613399</v>
      </c>
      <c r="V90" s="12"/>
      <c r="W90" s="12"/>
      <c r="X90" s="12">
        <v>867.69749672370006</v>
      </c>
      <c r="Y90" s="12">
        <v>4067.5237341059869</v>
      </c>
      <c r="Z90" s="12">
        <v>21770.069082529499</v>
      </c>
      <c r="AA90" s="12">
        <v>18804.241122161398</v>
      </c>
      <c r="AB90" s="12">
        <v>2.248437023505824</v>
      </c>
      <c r="AC90" s="12">
        <v>6.3731472247845806</v>
      </c>
      <c r="AD90" s="12">
        <v>4.3437775707010076</v>
      </c>
      <c r="AE90" s="12"/>
      <c r="AF90" s="12"/>
      <c r="AG90" s="12"/>
      <c r="AH90" s="12">
        <v>21339.056270333807</v>
      </c>
      <c r="AI90" s="12">
        <v>3285.7850322838999</v>
      </c>
      <c r="AJ90" s="12"/>
      <c r="AK90" s="12">
        <v>62061.547860571423</v>
      </c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>
        <v>9014.1072342062289</v>
      </c>
      <c r="BK90" s="12"/>
      <c r="BL90" s="12"/>
      <c r="BM90" s="12"/>
      <c r="BN90" s="12"/>
      <c r="BO90" s="12"/>
      <c r="BP90" s="12"/>
      <c r="BQ90" s="12"/>
      <c r="BR90" s="12"/>
      <c r="BS90" s="14">
        <v>221057.72918466802</v>
      </c>
      <c r="BT90" s="12">
        <v>176519.48810351099</v>
      </c>
      <c r="BU90" s="12">
        <v>85146.000000000407</v>
      </c>
      <c r="BV90" s="12"/>
      <c r="BW90" s="12"/>
      <c r="BX90" s="12"/>
      <c r="BY90" s="12"/>
      <c r="BZ90" s="12">
        <v>4083.8410691356194</v>
      </c>
      <c r="CA90" s="12">
        <v>11224.407939419818</v>
      </c>
      <c r="CB90" s="12"/>
      <c r="CC90" s="72">
        <v>498031.46629673481</v>
      </c>
    </row>
    <row r="91" spans="1:81" s="23" customFormat="1" ht="15.5" x14ac:dyDescent="0.35">
      <c r="A91" s="16" t="s">
        <v>120</v>
      </c>
      <c r="B91" s="15" t="s">
        <v>119</v>
      </c>
      <c r="C91" s="12"/>
      <c r="D91" s="12"/>
      <c r="E91" s="12"/>
      <c r="F91" s="12"/>
      <c r="G91" s="12">
        <v>2.4700864221134928</v>
      </c>
      <c r="H91" s="12">
        <v>2428.1287859197309</v>
      </c>
      <c r="I91" s="12"/>
      <c r="J91" s="12"/>
      <c r="K91" s="12">
        <v>5160.2606633773612</v>
      </c>
      <c r="L91" s="12">
        <v>465.96798068573167</v>
      </c>
      <c r="M91" s="12">
        <v>209.52277365608961</v>
      </c>
      <c r="N91" s="12">
        <v>7685.0728568884506</v>
      </c>
      <c r="O91" s="12">
        <v>4.4610788567876005</v>
      </c>
      <c r="P91" s="12"/>
      <c r="Q91" s="12">
        <v>28174.283536353007</v>
      </c>
      <c r="R91" s="12"/>
      <c r="S91" s="12">
        <v>112.52578113253489</v>
      </c>
      <c r="T91" s="12">
        <v>414.9095722475945</v>
      </c>
      <c r="U91" s="12">
        <v>700.76688045872913</v>
      </c>
      <c r="V91" s="12"/>
      <c r="W91" s="12"/>
      <c r="X91" s="12"/>
      <c r="Y91" s="12">
        <v>3.7086962208913432</v>
      </c>
      <c r="Z91" s="12">
        <v>184.19411149487993</v>
      </c>
      <c r="AA91" s="12"/>
      <c r="AB91" s="12">
        <v>350.11216820270431</v>
      </c>
      <c r="AC91" s="12">
        <v>133.22162017271151</v>
      </c>
      <c r="AD91" s="12">
        <v>6.6006553753635169</v>
      </c>
      <c r="AE91" s="12">
        <v>8.5091363642999998</v>
      </c>
      <c r="AF91" s="12"/>
      <c r="AG91" s="12"/>
      <c r="AH91" s="12">
        <v>6345.7288320850266</v>
      </c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>
        <v>2766.1190904135178</v>
      </c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4">
        <v>55156.564306327527</v>
      </c>
      <c r="BT91" s="12">
        <v>17722.206827024529</v>
      </c>
      <c r="BU91" s="12">
        <v>2435</v>
      </c>
      <c r="BV91" s="12"/>
      <c r="BW91" s="12"/>
      <c r="BX91" s="12"/>
      <c r="BY91" s="12"/>
      <c r="BZ91" s="12">
        <v>3251.2101852660267</v>
      </c>
      <c r="CA91" s="12">
        <v>1098.7041181145503</v>
      </c>
      <c r="CB91" s="12"/>
      <c r="CC91" s="72">
        <v>79663.68543673263</v>
      </c>
    </row>
    <row r="92" spans="1:81" s="23" customFormat="1" ht="15.5" x14ac:dyDescent="0.35">
      <c r="A92" s="16" t="s">
        <v>118</v>
      </c>
      <c r="B92" s="15" t="s">
        <v>117</v>
      </c>
      <c r="C92" s="12"/>
      <c r="D92" s="12"/>
      <c r="E92" s="12"/>
      <c r="F92" s="12"/>
      <c r="G92" s="12"/>
      <c r="H92" s="12"/>
      <c r="I92" s="12"/>
      <c r="J92" s="12">
        <v>4.1570524830806646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>
        <v>43678.699711960799</v>
      </c>
      <c r="AI92" s="12"/>
      <c r="AJ92" s="12"/>
      <c r="AK92" s="12"/>
      <c r="AL92" s="12"/>
      <c r="AM92" s="12"/>
      <c r="AN92" s="12"/>
      <c r="AO92" s="12"/>
      <c r="AP92" s="12">
        <v>769.68091972319996</v>
      </c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4">
        <v>44452.53768416708</v>
      </c>
      <c r="BT92" s="12">
        <v>39701.654146808061</v>
      </c>
      <c r="BU92" s="12">
        <v>14654</v>
      </c>
      <c r="BV92" s="12"/>
      <c r="BW92" s="12"/>
      <c r="BX92" s="12"/>
      <c r="BY92" s="12"/>
      <c r="BZ92" s="12">
        <v>18316.442862789212</v>
      </c>
      <c r="CA92" s="12">
        <v>789.26989216524794</v>
      </c>
      <c r="CB92" s="12"/>
      <c r="CC92" s="72">
        <v>117913.9045859296</v>
      </c>
    </row>
    <row r="93" spans="1:81" s="23" customFormat="1" ht="31" x14ac:dyDescent="0.35">
      <c r="A93" s="16" t="s">
        <v>116</v>
      </c>
      <c r="B93" s="15" t="s">
        <v>115</v>
      </c>
      <c r="C93" s="12">
        <v>1273.963343679995</v>
      </c>
      <c r="D93" s="12"/>
      <c r="E93" s="12"/>
      <c r="F93" s="12"/>
      <c r="G93" s="12"/>
      <c r="H93" s="12"/>
      <c r="I93" s="12"/>
      <c r="J93" s="12">
        <v>1.3856841610268882</v>
      </c>
      <c r="K93" s="12"/>
      <c r="L93" s="12"/>
      <c r="M93" s="12"/>
      <c r="N93" s="12"/>
      <c r="O93" s="12"/>
      <c r="P93" s="12"/>
      <c r="Q93" s="12"/>
      <c r="R93" s="12"/>
      <c r="S93" s="12"/>
      <c r="T93" s="12">
        <v>63677.286273202903</v>
      </c>
      <c r="U93" s="12"/>
      <c r="V93" s="12">
        <v>15.782687472776093</v>
      </c>
      <c r="W93" s="12"/>
      <c r="X93" s="12"/>
      <c r="Y93" s="12"/>
      <c r="Z93" s="12"/>
      <c r="AA93" s="12"/>
      <c r="AB93" s="12">
        <v>0.22847963142936917</v>
      </c>
      <c r="AC93" s="12"/>
      <c r="AD93" s="12"/>
      <c r="AE93" s="12"/>
      <c r="AF93" s="12"/>
      <c r="AG93" s="12"/>
      <c r="AH93" s="12">
        <v>105394.611995021</v>
      </c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4">
        <v>170363.25846316913</v>
      </c>
      <c r="BT93" s="12">
        <v>201999.6429603296</v>
      </c>
      <c r="BU93" s="12">
        <v>50571.999999999942</v>
      </c>
      <c r="BV93" s="12"/>
      <c r="BW93" s="12"/>
      <c r="BX93" s="12"/>
      <c r="BY93" s="12"/>
      <c r="BZ93" s="12">
        <v>9951.9267772027124</v>
      </c>
      <c r="CA93" s="12">
        <v>321.44071405185559</v>
      </c>
      <c r="CB93" s="12"/>
      <c r="CC93" s="72">
        <v>433208.26891475322</v>
      </c>
    </row>
    <row r="94" spans="1:81" s="23" customFormat="1" ht="15.5" x14ac:dyDescent="0.35">
      <c r="A94" s="16" t="s">
        <v>114</v>
      </c>
      <c r="B94" s="15" t="s">
        <v>113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>
        <v>112760.35643018399</v>
      </c>
      <c r="U94" s="12"/>
      <c r="V94" s="12"/>
      <c r="W94" s="12"/>
      <c r="X94" s="12"/>
      <c r="Y94" s="12">
        <v>42.737953784790861</v>
      </c>
      <c r="Z94" s="12"/>
      <c r="AA94" s="12"/>
      <c r="AB94" s="12">
        <v>21.672349999631955</v>
      </c>
      <c r="AC94" s="12"/>
      <c r="AD94" s="12"/>
      <c r="AE94" s="12"/>
      <c r="AF94" s="12"/>
      <c r="AG94" s="12"/>
      <c r="AH94" s="12">
        <v>109255.52959568999</v>
      </c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4">
        <v>222080.29632965842</v>
      </c>
      <c r="BT94" s="12">
        <v>72673.349610688092</v>
      </c>
      <c r="BU94" s="12">
        <v>16114.676405009999</v>
      </c>
      <c r="BV94" s="12"/>
      <c r="BW94" s="12"/>
      <c r="BX94" s="12"/>
      <c r="BY94" s="12"/>
      <c r="BZ94" s="12">
        <v>32</v>
      </c>
      <c r="CA94" s="12">
        <v>35384.259886606429</v>
      </c>
      <c r="CB94" s="12"/>
      <c r="CC94" s="72">
        <v>346284.58223196294</v>
      </c>
    </row>
    <row r="95" spans="1:81" s="23" customFormat="1" ht="31" x14ac:dyDescent="0.35">
      <c r="A95" s="16" t="s">
        <v>112</v>
      </c>
      <c r="B95" s="15" t="s">
        <v>111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>
        <v>12370.8023794285</v>
      </c>
      <c r="U95" s="12"/>
      <c r="V95" s="12">
        <v>33.474511473762945</v>
      </c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4">
        <v>12404.276890902263</v>
      </c>
      <c r="BT95" s="12">
        <v>21936.774905808394</v>
      </c>
      <c r="BU95" s="12">
        <v>4532</v>
      </c>
      <c r="BV95" s="12"/>
      <c r="BW95" s="12"/>
      <c r="BX95" s="12"/>
      <c r="BY95" s="12"/>
      <c r="BZ95" s="12">
        <v>21</v>
      </c>
      <c r="CA95" s="12">
        <v>189.04801625195336</v>
      </c>
      <c r="CB95" s="12"/>
      <c r="CC95" s="72">
        <v>39083.09981296261</v>
      </c>
    </row>
    <row r="96" spans="1:81" s="23" customFormat="1" ht="31" x14ac:dyDescent="0.35">
      <c r="A96" s="16" t="s">
        <v>110</v>
      </c>
      <c r="B96" s="15" t="s">
        <v>109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>
        <v>10.436053631716403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>
        <v>13977.759150578137</v>
      </c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4">
        <v>13988.195204209853</v>
      </c>
      <c r="BT96" s="12">
        <v>33823.600285587236</v>
      </c>
      <c r="BU96" s="12">
        <v>1254</v>
      </c>
      <c r="BV96" s="12"/>
      <c r="BW96" s="12"/>
      <c r="BX96" s="12"/>
      <c r="BY96" s="12"/>
      <c r="BZ96" s="12">
        <v>314.53136124191474</v>
      </c>
      <c r="CA96" s="12">
        <v>1172.2556168922738</v>
      </c>
      <c r="CB96" s="12"/>
      <c r="CC96" s="72">
        <v>50552.582467931279</v>
      </c>
    </row>
    <row r="97" spans="1:81" s="23" customFormat="1" ht="31" x14ac:dyDescent="0.35">
      <c r="A97" s="16" t="s">
        <v>108</v>
      </c>
      <c r="B97" s="15" t="s">
        <v>107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>
        <v>13194.416958289499</v>
      </c>
      <c r="U97" s="12"/>
      <c r="V97" s="12">
        <v>0.54401463428492569</v>
      </c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4">
        <v>13194.960972923784</v>
      </c>
      <c r="BT97" s="12"/>
      <c r="BU97" s="12"/>
      <c r="BV97" s="12"/>
      <c r="BW97" s="12"/>
      <c r="BX97" s="12"/>
      <c r="BY97" s="12"/>
      <c r="BZ97" s="12">
        <v>9368.4865711184993</v>
      </c>
      <c r="CA97" s="12">
        <v>1297.0822928735233</v>
      </c>
      <c r="CB97" s="12"/>
      <c r="CC97" s="72">
        <v>23860.529836915804</v>
      </c>
    </row>
    <row r="98" spans="1:81" s="23" customFormat="1" ht="31" x14ac:dyDescent="0.35">
      <c r="A98" s="16" t="s">
        <v>106</v>
      </c>
      <c r="B98" s="15" t="s">
        <v>105</v>
      </c>
      <c r="C98" s="12">
        <v>1.3309641178493639</v>
      </c>
      <c r="D98" s="12"/>
      <c r="E98" s="12"/>
      <c r="F98" s="12"/>
      <c r="G98" s="12"/>
      <c r="H98" s="12"/>
      <c r="I98" s="12"/>
      <c r="J98" s="12">
        <v>26570.816729609185</v>
      </c>
      <c r="K98" s="12">
        <v>10772.113960343449</v>
      </c>
      <c r="L98" s="12"/>
      <c r="M98" s="12">
        <v>244.17367293002917</v>
      </c>
      <c r="N98" s="12">
        <v>194.75781526366325</v>
      </c>
      <c r="O98" s="12">
        <v>57.163165760634506</v>
      </c>
      <c r="P98" s="12"/>
      <c r="Q98" s="12">
        <v>23027.677372595299</v>
      </c>
      <c r="R98" s="12"/>
      <c r="S98" s="12">
        <v>6.2098767695877539</v>
      </c>
      <c r="T98" s="12">
        <v>38.267150442176082</v>
      </c>
      <c r="U98" s="12">
        <v>58.750960785339331</v>
      </c>
      <c r="V98" s="12">
        <v>68.708737203638918</v>
      </c>
      <c r="W98" s="12"/>
      <c r="X98" s="12">
        <v>216.02097083818597</v>
      </c>
      <c r="Y98" s="12"/>
      <c r="Z98" s="12">
        <v>3522.6336155411063</v>
      </c>
      <c r="AA98" s="12"/>
      <c r="AB98" s="12">
        <v>1804.8738023767514</v>
      </c>
      <c r="AC98" s="12">
        <v>229.42147767569827</v>
      </c>
      <c r="AD98" s="12">
        <v>4.1440995354167089</v>
      </c>
      <c r="AE98" s="12">
        <v>1153.8955419249833</v>
      </c>
      <c r="AF98" s="12"/>
      <c r="AG98" s="12"/>
      <c r="AH98" s="12"/>
      <c r="AI98" s="12">
        <v>5.9876220284932726</v>
      </c>
      <c r="AJ98" s="12"/>
      <c r="AK98" s="12"/>
      <c r="AL98" s="12"/>
      <c r="AM98" s="12"/>
      <c r="AN98" s="12">
        <v>48.435000000000002</v>
      </c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>
        <v>14.978064979420616</v>
      </c>
      <c r="AZ98" s="12"/>
      <c r="BA98" s="12">
        <v>5.1721425792842224</v>
      </c>
      <c r="BB98" s="12"/>
      <c r="BC98" s="12"/>
      <c r="BD98" s="12"/>
      <c r="BE98" s="12">
        <v>3.94107656091143</v>
      </c>
      <c r="BF98" s="12"/>
      <c r="BG98" s="12">
        <v>6851.3655527906431</v>
      </c>
      <c r="BH98" s="12"/>
      <c r="BI98" s="12"/>
      <c r="BJ98" s="12"/>
      <c r="BK98" s="12"/>
      <c r="BL98" s="12"/>
      <c r="BM98" s="12">
        <v>67.338971149846714</v>
      </c>
      <c r="BN98" s="12"/>
      <c r="BO98" s="12">
        <v>17.583677768846321</v>
      </c>
      <c r="BP98" s="12">
        <v>12.059001812440417</v>
      </c>
      <c r="BQ98" s="12"/>
      <c r="BR98" s="12"/>
      <c r="BS98" s="14">
        <v>74997.821023382872</v>
      </c>
      <c r="BT98" s="12">
        <v>158807.65330319753</v>
      </c>
      <c r="BU98" s="12">
        <v>71744.617084772195</v>
      </c>
      <c r="BV98" s="12"/>
      <c r="BW98" s="12"/>
      <c r="BX98" s="12">
        <v>93475.62000000001</v>
      </c>
      <c r="BY98" s="12">
        <v>81</v>
      </c>
      <c r="BZ98" s="12">
        <v>9457.8329144108066</v>
      </c>
      <c r="CA98" s="12">
        <v>42257.284631376126</v>
      </c>
      <c r="CB98" s="12"/>
      <c r="CC98" s="72">
        <v>450821.82895713951</v>
      </c>
    </row>
    <row r="99" spans="1:81" s="23" customFormat="1" ht="15.5" x14ac:dyDescent="0.35">
      <c r="A99" s="16" t="s">
        <v>104</v>
      </c>
      <c r="B99" s="15" t="s">
        <v>103</v>
      </c>
      <c r="C99" s="12"/>
      <c r="D99" s="12"/>
      <c r="E99" s="12"/>
      <c r="F99" s="12"/>
      <c r="G99" s="12">
        <v>11.840696522400101</v>
      </c>
      <c r="H99" s="12">
        <v>2968.2143317333921</v>
      </c>
      <c r="I99" s="12">
        <v>37.60244417068435</v>
      </c>
      <c r="J99" s="12">
        <v>642.19231797222221</v>
      </c>
      <c r="K99" s="12">
        <v>14078.795318143653</v>
      </c>
      <c r="L99" s="12">
        <v>1121.8063645323421</v>
      </c>
      <c r="M99" s="12">
        <v>9891.1283300820505</v>
      </c>
      <c r="N99" s="12">
        <v>59510.769573702317</v>
      </c>
      <c r="O99" s="12">
        <v>2224.9284120153848</v>
      </c>
      <c r="P99" s="12">
        <v>14146.777514224566</v>
      </c>
      <c r="Q99" s="12">
        <v>0</v>
      </c>
      <c r="R99" s="12"/>
      <c r="S99" s="12">
        <v>11622.214229847232</v>
      </c>
      <c r="T99" s="12">
        <v>3610.5235800024002</v>
      </c>
      <c r="U99" s="12">
        <v>3314.8089162179999</v>
      </c>
      <c r="V99" s="12">
        <v>5485.6312166350071</v>
      </c>
      <c r="W99" s="12"/>
      <c r="X99" s="12">
        <v>31266.377470471161</v>
      </c>
      <c r="Y99" s="12">
        <v>18814.672879208687</v>
      </c>
      <c r="Z99" s="12">
        <v>42697.945885970868</v>
      </c>
      <c r="AA99" s="12">
        <v>874.61174250142142</v>
      </c>
      <c r="AB99" s="12">
        <v>27.926810317592349</v>
      </c>
      <c r="AC99" s="12">
        <v>41185.081284456079</v>
      </c>
      <c r="AD99" s="12">
        <v>10.834420731097696</v>
      </c>
      <c r="AE99" s="12">
        <v>4856.0508359116002</v>
      </c>
      <c r="AF99" s="12"/>
      <c r="AG99" s="12"/>
      <c r="AH99" s="12"/>
      <c r="AI99" s="12">
        <v>10074.451726044023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4">
        <v>278475.18630141416</v>
      </c>
      <c r="BT99" s="12"/>
      <c r="BU99" s="12"/>
      <c r="BV99" s="12"/>
      <c r="BW99" s="12"/>
      <c r="BX99" s="12"/>
      <c r="BY99" s="12"/>
      <c r="BZ99" s="12">
        <v>38361.441473893799</v>
      </c>
      <c r="CA99" s="12">
        <v>20280.237377886278</v>
      </c>
      <c r="CB99" s="12"/>
      <c r="CC99" s="72">
        <v>337116.86515319423</v>
      </c>
    </row>
    <row r="100" spans="1:81" s="23" customFormat="1" ht="15.5" x14ac:dyDescent="0.35">
      <c r="A100" s="16" t="s">
        <v>102</v>
      </c>
      <c r="B100" s="15" t="s">
        <v>101</v>
      </c>
      <c r="C100" s="12"/>
      <c r="D100" s="12"/>
      <c r="E100" s="12"/>
      <c r="F100" s="12"/>
      <c r="G100" s="12"/>
      <c r="H100" s="12">
        <v>1324.8122234227747</v>
      </c>
      <c r="I100" s="12"/>
      <c r="J100" s="12"/>
      <c r="K100" s="12">
        <v>25.120232539113069</v>
      </c>
      <c r="L100" s="12">
        <v>323.30181412052303</v>
      </c>
      <c r="M100" s="12">
        <v>737.62351491335539</v>
      </c>
      <c r="N100" s="12">
        <v>0</v>
      </c>
      <c r="O100" s="12">
        <v>340.14220419984258</v>
      </c>
      <c r="P100" s="12">
        <v>4912.0094573311517</v>
      </c>
      <c r="Q100" s="12">
        <v>2296.4333667640412</v>
      </c>
      <c r="R100" s="12"/>
      <c r="S100" s="12">
        <v>642.38226249119089</v>
      </c>
      <c r="T100" s="12">
        <v>2431.0234400649415</v>
      </c>
      <c r="U100" s="12">
        <v>323756.84920803754</v>
      </c>
      <c r="V100" s="12">
        <v>82328.378092122439</v>
      </c>
      <c r="W100" s="12">
        <v>5060.8681587799801</v>
      </c>
      <c r="X100" s="12">
        <v>136371.80060767589</v>
      </c>
      <c r="Y100" s="12">
        <v>33064.631450591449</v>
      </c>
      <c r="Z100" s="12">
        <v>164462.79582491951</v>
      </c>
      <c r="AA100" s="12">
        <v>65731.062176877022</v>
      </c>
      <c r="AB100" s="12">
        <v>545.86223683153423</v>
      </c>
      <c r="AC100" s="12">
        <v>84207.54080798896</v>
      </c>
      <c r="AD100" s="12">
        <v>272.07710651636245</v>
      </c>
      <c r="AE100" s="12">
        <v>787.38022856630005</v>
      </c>
      <c r="AF100" s="12"/>
      <c r="AG100" s="12"/>
      <c r="AH100" s="12">
        <v>5670.4207172354972</v>
      </c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4">
        <v>915292.51513198961</v>
      </c>
      <c r="BT100" s="12"/>
      <c r="BU100" s="12"/>
      <c r="BV100" s="12"/>
      <c r="BW100" s="12"/>
      <c r="BX100" s="12"/>
      <c r="BY100" s="12">
        <v>34150</v>
      </c>
      <c r="BZ100" s="12">
        <v>26568.940240697601</v>
      </c>
      <c r="CA100" s="12">
        <v>11908.140388932763</v>
      </c>
      <c r="CB100" s="12"/>
      <c r="CC100" s="72">
        <v>987919.59576161997</v>
      </c>
    </row>
    <row r="101" spans="1:81" s="23" customFormat="1" ht="31" x14ac:dyDescent="0.35">
      <c r="A101" s="16" t="s">
        <v>100</v>
      </c>
      <c r="B101" s="15" t="s">
        <v>99</v>
      </c>
      <c r="C101" s="12"/>
      <c r="D101" s="12"/>
      <c r="E101" s="12"/>
      <c r="F101" s="12"/>
      <c r="G101" s="12"/>
      <c r="H101" s="12">
        <v>472.11242268294222</v>
      </c>
      <c r="I101" s="12"/>
      <c r="J101" s="12">
        <v>78.21643895295</v>
      </c>
      <c r="K101" s="12">
        <v>3881.1613723951336</v>
      </c>
      <c r="L101" s="12"/>
      <c r="M101" s="12">
        <v>916.6490142143183</v>
      </c>
      <c r="N101" s="12">
        <v>362.19233215415113</v>
      </c>
      <c r="O101" s="12">
        <v>224.80485368732863</v>
      </c>
      <c r="P101" s="12">
        <v>941.09017799976846</v>
      </c>
      <c r="Q101" s="12">
        <v>8.6505067788439494</v>
      </c>
      <c r="R101" s="12"/>
      <c r="S101" s="12">
        <v>3802.1413775396577</v>
      </c>
      <c r="T101" s="12">
        <v>15424.2173497763</v>
      </c>
      <c r="U101" s="12">
        <v>17733.679972329599</v>
      </c>
      <c r="V101" s="12">
        <v>6691.248126184717</v>
      </c>
      <c r="W101" s="12">
        <v>91.969112396673154</v>
      </c>
      <c r="X101" s="12">
        <v>5225.830722730002</v>
      </c>
      <c r="Y101" s="12">
        <v>4800.8672368512935</v>
      </c>
      <c r="Z101" s="12">
        <v>5198.68365237942</v>
      </c>
      <c r="AA101" s="12">
        <v>1246.4944064927636</v>
      </c>
      <c r="AB101" s="12">
        <v>2529.9024724094297</v>
      </c>
      <c r="AC101" s="12">
        <v>1400.6841987353873</v>
      </c>
      <c r="AD101" s="12">
        <v>162.77174103896698</v>
      </c>
      <c r="AE101" s="12">
        <v>353.43670266599997</v>
      </c>
      <c r="AF101" s="12"/>
      <c r="AG101" s="12"/>
      <c r="AH101" s="12">
        <v>130678.74316774041</v>
      </c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>
        <v>5926.5662875827111</v>
      </c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>
        <v>1659.9426561014109</v>
      </c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4">
        <v>209812.05630182021</v>
      </c>
      <c r="BT101" s="12">
        <v>177717.45063273457</v>
      </c>
      <c r="BU101" s="12">
        <v>56784</v>
      </c>
      <c r="BV101" s="12"/>
      <c r="BW101" s="12"/>
      <c r="BX101" s="12"/>
      <c r="BY101" s="12"/>
      <c r="BZ101" s="12">
        <v>26521.932060258401</v>
      </c>
      <c r="CA101" s="12">
        <v>17922.014711434564</v>
      </c>
      <c r="CB101" s="12"/>
      <c r="CC101" s="72">
        <v>488757.45370624773</v>
      </c>
    </row>
    <row r="102" spans="1:81" s="23" customFormat="1" ht="108.5" x14ac:dyDescent="0.35">
      <c r="A102" s="26" t="s">
        <v>98</v>
      </c>
      <c r="B102" s="15" t="s">
        <v>97</v>
      </c>
      <c r="C102" s="12">
        <v>177.68496912184901</v>
      </c>
      <c r="D102" s="12"/>
      <c r="E102" s="12"/>
      <c r="F102" s="12">
        <v>128.45734628634966</v>
      </c>
      <c r="G102" s="12">
        <v>23.068820067619946</v>
      </c>
      <c r="H102" s="12"/>
      <c r="I102" s="12"/>
      <c r="J102" s="12">
        <v>5670.8161824270519</v>
      </c>
      <c r="K102" s="12">
        <v>40130.919309521421</v>
      </c>
      <c r="L102" s="12">
        <v>120.20296506646538</v>
      </c>
      <c r="M102" s="12">
        <v>27.843764114267053</v>
      </c>
      <c r="N102" s="12"/>
      <c r="O102" s="12">
        <v>122.3119924959958</v>
      </c>
      <c r="P102" s="12"/>
      <c r="Q102" s="12"/>
      <c r="R102" s="12"/>
      <c r="S102" s="12">
        <v>18.155303422904989</v>
      </c>
      <c r="T102" s="12">
        <v>131.76680974247338</v>
      </c>
      <c r="U102" s="12">
        <v>26.111538126817475</v>
      </c>
      <c r="V102" s="12">
        <v>303.84855400672882</v>
      </c>
      <c r="W102" s="12">
        <v>3720.0562420052702</v>
      </c>
      <c r="X102" s="12">
        <v>463.86382517589999</v>
      </c>
      <c r="Y102" s="12">
        <v>2587.9149949567432</v>
      </c>
      <c r="Z102" s="12">
        <v>11063.357339467939</v>
      </c>
      <c r="AA102" s="12"/>
      <c r="AB102" s="12">
        <v>25.338853357267528</v>
      </c>
      <c r="AC102" s="12">
        <v>3.1938499208981788</v>
      </c>
      <c r="AD102" s="12">
        <v>67.977071388427731</v>
      </c>
      <c r="AE102" s="12">
        <v>226.215116306</v>
      </c>
      <c r="AF102" s="12"/>
      <c r="AG102" s="12"/>
      <c r="AH102" s="12">
        <v>294.12934875006431</v>
      </c>
      <c r="AI102" s="12">
        <v>28.9071409059</v>
      </c>
      <c r="AJ102" s="12"/>
      <c r="AK102" s="12">
        <v>65.490000000000009</v>
      </c>
      <c r="AL102" s="12"/>
      <c r="AM102" s="12">
        <v>516.57726883540454</v>
      </c>
      <c r="AN102" s="12">
        <v>202.66849999999999</v>
      </c>
      <c r="AO102" s="12">
        <v>259.67144522248236</v>
      </c>
      <c r="AP102" s="12"/>
      <c r="AQ102" s="12">
        <v>348.36936567566954</v>
      </c>
      <c r="AR102" s="12">
        <v>1268.400718702178</v>
      </c>
      <c r="AS102" s="12">
        <v>34270.419556340057</v>
      </c>
      <c r="AT102" s="12">
        <v>2648.4999403339662</v>
      </c>
      <c r="AU102" s="12">
        <v>841.14398492785654</v>
      </c>
      <c r="AV102" s="12"/>
      <c r="AW102" s="12"/>
      <c r="AX102" s="12"/>
      <c r="AY102" s="12"/>
      <c r="AZ102" s="12">
        <v>33243.647583145299</v>
      </c>
      <c r="BA102" s="12"/>
      <c r="BB102" s="12"/>
      <c r="BC102" s="12"/>
      <c r="BD102" s="12">
        <v>133.93793126291712</v>
      </c>
      <c r="BE102" s="12"/>
      <c r="BF102" s="12"/>
      <c r="BG102" s="12"/>
      <c r="BH102" s="12"/>
      <c r="BI102" s="12"/>
      <c r="BJ102" s="12"/>
      <c r="BK102" s="12"/>
      <c r="BL102" s="12"/>
      <c r="BM102" s="12">
        <v>703.23442114969521</v>
      </c>
      <c r="BN102" s="12"/>
      <c r="BO102" s="12">
        <v>732.11945384659998</v>
      </c>
      <c r="BP102" s="12">
        <v>1474.9975217013</v>
      </c>
      <c r="BQ102" s="12"/>
      <c r="BR102" s="12"/>
      <c r="BS102" s="14">
        <v>142071.31902777773</v>
      </c>
      <c r="BT102" s="12">
        <v>359065.96743525343</v>
      </c>
      <c r="BU102" s="12">
        <v>102654</v>
      </c>
      <c r="BV102" s="12"/>
      <c r="BW102" s="12"/>
      <c r="BX102" s="12">
        <v>1351502.0000000005</v>
      </c>
      <c r="BY102" s="12"/>
      <c r="BZ102" s="12">
        <v>25875.389617148452</v>
      </c>
      <c r="CA102" s="12">
        <v>19019.174549320414</v>
      </c>
      <c r="CB102" s="12"/>
      <c r="CC102" s="72">
        <v>2000187.8506295006</v>
      </c>
    </row>
    <row r="103" spans="1:81" s="23" customFormat="1" ht="46.5" x14ac:dyDescent="0.35">
      <c r="A103" s="16" t="s">
        <v>96</v>
      </c>
      <c r="B103" s="15" t="s">
        <v>95</v>
      </c>
      <c r="C103" s="12"/>
      <c r="D103" s="12"/>
      <c r="E103" s="12"/>
      <c r="F103" s="12"/>
      <c r="G103" s="12"/>
      <c r="H103" s="12">
        <v>751.80795317296588</v>
      </c>
      <c r="I103" s="12"/>
      <c r="J103" s="12">
        <v>217.43135189550119</v>
      </c>
      <c r="K103" s="12">
        <v>7.2508115592568529</v>
      </c>
      <c r="L103" s="12"/>
      <c r="M103" s="12">
        <v>4.297269345267897E-2</v>
      </c>
      <c r="N103" s="12"/>
      <c r="O103" s="12"/>
      <c r="P103" s="12"/>
      <c r="Q103" s="12">
        <v>83966.270003820202</v>
      </c>
      <c r="R103" s="12"/>
      <c r="S103" s="12"/>
      <c r="T103" s="12"/>
      <c r="U103" s="12"/>
      <c r="V103" s="12">
        <v>0.89634398623950085</v>
      </c>
      <c r="W103" s="12"/>
      <c r="X103" s="12"/>
      <c r="Y103" s="12"/>
      <c r="Z103" s="12"/>
      <c r="AA103" s="12"/>
      <c r="AB103" s="12"/>
      <c r="AC103" s="12">
        <v>44.086413709029195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>
        <v>2233.7721495255587</v>
      </c>
      <c r="BK103" s="12"/>
      <c r="BL103" s="12"/>
      <c r="BM103" s="12"/>
      <c r="BN103" s="12"/>
      <c r="BO103" s="12"/>
      <c r="BP103" s="12"/>
      <c r="BQ103" s="12"/>
      <c r="BR103" s="12"/>
      <c r="BS103" s="14">
        <v>87221.558000362202</v>
      </c>
      <c r="BT103" s="12">
        <v>57304.844551804403</v>
      </c>
      <c r="BU103" s="12">
        <v>21045</v>
      </c>
      <c r="BV103" s="12"/>
      <c r="BW103" s="12"/>
      <c r="BX103" s="12">
        <v>0</v>
      </c>
      <c r="BY103" s="12"/>
      <c r="BZ103" s="12">
        <v>7266.5298739292539</v>
      </c>
      <c r="CA103" s="12">
        <v>39860.764660854366</v>
      </c>
      <c r="CB103" s="12"/>
      <c r="CC103" s="72">
        <v>212698.69708695021</v>
      </c>
    </row>
    <row r="104" spans="1:81" s="23" customFormat="1" ht="15.5" x14ac:dyDescent="0.35">
      <c r="A104" s="16" t="s">
        <v>94</v>
      </c>
      <c r="B104" s="15" t="s">
        <v>93</v>
      </c>
      <c r="C104" s="12"/>
      <c r="D104" s="12"/>
      <c r="E104" s="12"/>
      <c r="F104" s="12">
        <v>4221.2985921306217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>
        <v>32.413586857867827</v>
      </c>
      <c r="W104" s="12"/>
      <c r="X104" s="12">
        <v>2543.7858163756</v>
      </c>
      <c r="Y104" s="12"/>
      <c r="Z104" s="12">
        <v>30138.060544928299</v>
      </c>
      <c r="AA104" s="12">
        <v>2885.2133281697302</v>
      </c>
      <c r="AB104" s="12">
        <v>0.21168632712838373</v>
      </c>
      <c r="AC104" s="12"/>
      <c r="AD104" s="12"/>
      <c r="AE104" s="12">
        <v>1925.0995320259999</v>
      </c>
      <c r="AF104" s="12"/>
      <c r="AG104" s="12"/>
      <c r="AH104" s="12"/>
      <c r="AI104" s="12"/>
      <c r="AJ104" s="12">
        <v>50432</v>
      </c>
      <c r="AK104" s="12">
        <v>140620.0657606</v>
      </c>
      <c r="AL104" s="12">
        <v>278.11309260780189</v>
      </c>
      <c r="AM104" s="12">
        <v>2606.0700960261752</v>
      </c>
      <c r="AN104" s="12">
        <v>9731.9747184615499</v>
      </c>
      <c r="AO104" s="12">
        <v>18.367000000000001</v>
      </c>
      <c r="AP104" s="12">
        <v>3280.587544480341</v>
      </c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75455.498202058516</v>
      </c>
      <c r="BA104" s="12"/>
      <c r="BB104" s="12"/>
      <c r="BC104" s="12"/>
      <c r="BD104" s="12"/>
      <c r="BE104" s="12"/>
      <c r="BF104" s="12">
        <v>40000</v>
      </c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4">
        <v>364168.75950104964</v>
      </c>
      <c r="BT104" s="12">
        <v>233242.18416770181</v>
      </c>
      <c r="BU104" s="12">
        <v>92154</v>
      </c>
      <c r="BV104" s="12"/>
      <c r="BW104" s="12"/>
      <c r="BX104" s="12">
        <v>464568.83</v>
      </c>
      <c r="BY104" s="12"/>
      <c r="BZ104" s="12">
        <v>10338.688314930143</v>
      </c>
      <c r="CA104" s="12">
        <v>2756.495814140902</v>
      </c>
      <c r="CB104" s="12"/>
      <c r="CC104" s="72">
        <v>1167228.9577978225</v>
      </c>
    </row>
    <row r="105" spans="1:81" s="23" customFormat="1" ht="15.5" x14ac:dyDescent="0.35">
      <c r="A105" s="16" t="s">
        <v>92</v>
      </c>
      <c r="B105" s="15" t="s">
        <v>91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4">
        <v>0</v>
      </c>
      <c r="BT105" s="12"/>
      <c r="BU105" s="12"/>
      <c r="BV105" s="12"/>
      <c r="BW105" s="12"/>
      <c r="BX105" s="12">
        <v>1932644.51</v>
      </c>
      <c r="BY105" s="12"/>
      <c r="BZ105" s="12"/>
      <c r="CA105" s="12"/>
      <c r="CB105" s="12"/>
      <c r="CC105" s="72">
        <v>1932644.51</v>
      </c>
    </row>
    <row r="106" spans="1:81" s="23" customFormat="1" ht="15.5" x14ac:dyDescent="0.35">
      <c r="A106" s="16" t="s">
        <v>90</v>
      </c>
      <c r="B106" s="15" t="s">
        <v>89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>
        <v>3.2934369786376463</v>
      </c>
      <c r="P106" s="12"/>
      <c r="Q106" s="12"/>
      <c r="R106" s="12"/>
      <c r="S106" s="12"/>
      <c r="T106" s="12">
        <v>10.707527406387353</v>
      </c>
      <c r="U106" s="12"/>
      <c r="V106" s="12"/>
      <c r="W106" s="12"/>
      <c r="X106" s="12"/>
      <c r="Y106" s="12"/>
      <c r="Z106" s="12">
        <v>161.94235074665059</v>
      </c>
      <c r="AA106" s="12"/>
      <c r="AB106" s="12">
        <v>3.6719852834190752</v>
      </c>
      <c r="AC106" s="12"/>
      <c r="AD106" s="12">
        <v>6.003945152765179</v>
      </c>
      <c r="AE106" s="12"/>
      <c r="AF106" s="12">
        <v>4635.6786408373364</v>
      </c>
      <c r="AG106" s="12">
        <v>365.05948266958484</v>
      </c>
      <c r="AH106" s="12">
        <v>106207.681059073</v>
      </c>
      <c r="AI106" s="12"/>
      <c r="AJ106" s="12"/>
      <c r="AK106" s="12"/>
      <c r="AL106" s="12"/>
      <c r="AM106" s="12"/>
      <c r="AN106" s="12">
        <v>6165.8248562114313</v>
      </c>
      <c r="AO106" s="12">
        <v>1212.3411300730459</v>
      </c>
      <c r="AP106" s="12"/>
      <c r="AQ106" s="12"/>
      <c r="AR106" s="12"/>
      <c r="AS106" s="12">
        <v>227.83227191012799</v>
      </c>
      <c r="AT106" s="12"/>
      <c r="AU106" s="12"/>
      <c r="AV106" s="12"/>
      <c r="AW106" s="12"/>
      <c r="AX106" s="12"/>
      <c r="AY106" s="12">
        <v>82735</v>
      </c>
      <c r="AZ106" s="12"/>
      <c r="BA106" s="12"/>
      <c r="BB106" s="12"/>
      <c r="BC106" s="12"/>
      <c r="BD106" s="12"/>
      <c r="BE106" s="12"/>
      <c r="BF106" s="12">
        <v>30508.577012815753</v>
      </c>
      <c r="BG106" s="12"/>
      <c r="BH106" s="12">
        <v>3148.6775464539123</v>
      </c>
      <c r="BI106" s="12"/>
      <c r="BJ106" s="12"/>
      <c r="BK106" s="12">
        <v>2955.9553460830421</v>
      </c>
      <c r="BL106" s="12"/>
      <c r="BM106" s="12"/>
      <c r="BN106" s="12"/>
      <c r="BO106" s="12"/>
      <c r="BP106" s="12"/>
      <c r="BQ106" s="12"/>
      <c r="BR106" s="12"/>
      <c r="BS106" s="14">
        <v>238348.24659169509</v>
      </c>
      <c r="BT106" s="12">
        <v>66627.825922152435</v>
      </c>
      <c r="BU106" s="12">
        <v>56743</v>
      </c>
      <c r="BV106" s="12"/>
      <c r="BW106" s="12"/>
      <c r="BX106" s="12"/>
      <c r="BY106" s="12"/>
      <c r="BZ106" s="12"/>
      <c r="CA106" s="12"/>
      <c r="CB106" s="12">
        <v>5100.4723697997324</v>
      </c>
      <c r="CC106" s="72">
        <v>366819.54488364724</v>
      </c>
    </row>
    <row r="107" spans="1:81" s="23" customFormat="1" ht="15.5" x14ac:dyDescent="0.35">
      <c r="A107" s="16" t="s">
        <v>88</v>
      </c>
      <c r="B107" s="15" t="s">
        <v>87</v>
      </c>
      <c r="C107" s="12">
        <v>480.25621919064548</v>
      </c>
      <c r="D107" s="12"/>
      <c r="E107" s="12"/>
      <c r="F107" s="12"/>
      <c r="G107" s="12">
        <v>2736.5880417231256</v>
      </c>
      <c r="H107" s="12">
        <v>145.7987871199303</v>
      </c>
      <c r="I107" s="12">
        <v>0.41543320290665176</v>
      </c>
      <c r="J107" s="12">
        <v>8711.2007627749008</v>
      </c>
      <c r="K107" s="12">
        <v>6055.4588421766312</v>
      </c>
      <c r="L107" s="12">
        <v>710.1570921584422</v>
      </c>
      <c r="M107" s="12">
        <v>43.476968634498881</v>
      </c>
      <c r="N107" s="12">
        <v>17.272277281276381</v>
      </c>
      <c r="O107" s="12">
        <v>31.106186534873608</v>
      </c>
      <c r="P107" s="12">
        <v>794.98412793169155</v>
      </c>
      <c r="Q107" s="12">
        <v>1038.4162240761893</v>
      </c>
      <c r="R107" s="12">
        <v>903.75859956624049</v>
      </c>
      <c r="S107" s="12">
        <v>370.57993645487778</v>
      </c>
      <c r="T107" s="12">
        <v>432.57908918743402</v>
      </c>
      <c r="U107" s="12">
        <v>274.86885547653077</v>
      </c>
      <c r="V107" s="12">
        <v>83.796944347128118</v>
      </c>
      <c r="W107" s="12">
        <v>13.550349206349205</v>
      </c>
      <c r="X107" s="12">
        <v>1211.4597776220596</v>
      </c>
      <c r="Y107" s="12">
        <v>103.93897942606991</v>
      </c>
      <c r="Z107" s="12">
        <v>315.65762216697613</v>
      </c>
      <c r="AA107" s="12">
        <v>71.824278484162491</v>
      </c>
      <c r="AB107" s="12">
        <v>61.922910334432011</v>
      </c>
      <c r="AC107" s="12">
        <v>52.118996682142956</v>
      </c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4">
        <v>24661.187301759521</v>
      </c>
      <c r="BT107" s="12"/>
      <c r="BU107" s="12"/>
      <c r="BV107" s="12"/>
      <c r="BW107" s="12"/>
      <c r="BX107" s="12"/>
      <c r="BY107" s="12"/>
      <c r="BZ107" s="12"/>
      <c r="CA107" s="12"/>
      <c r="CB107" s="12">
        <v>461.33162780114782</v>
      </c>
      <c r="CC107" s="72">
        <v>25122.518929560669</v>
      </c>
    </row>
    <row r="108" spans="1:81" s="23" customFormat="1" ht="31" x14ac:dyDescent="0.35">
      <c r="A108" s="16" t="s">
        <v>86</v>
      </c>
      <c r="B108" s="15" t="s">
        <v>85</v>
      </c>
      <c r="C108" s="12">
        <v>22.182735297489401</v>
      </c>
      <c r="D108" s="12"/>
      <c r="E108" s="12"/>
      <c r="F108" s="12"/>
      <c r="G108" s="12">
        <v>1082.1016472188749</v>
      </c>
      <c r="H108" s="12">
        <v>220.73146388753761</v>
      </c>
      <c r="I108" s="12">
        <v>92.690615797530626</v>
      </c>
      <c r="J108" s="12">
        <v>1875.5417115678206</v>
      </c>
      <c r="K108" s="12">
        <v>1079.2167020512331</v>
      </c>
      <c r="L108" s="12">
        <v>327.70336365920025</v>
      </c>
      <c r="M108" s="12">
        <v>362.21346650363222</v>
      </c>
      <c r="N108" s="12">
        <v>83.543183809518808</v>
      </c>
      <c r="O108" s="12">
        <v>142.07506555335021</v>
      </c>
      <c r="P108" s="12">
        <v>39.289337228800711</v>
      </c>
      <c r="Q108" s="12">
        <v>10668.8785591901</v>
      </c>
      <c r="R108" s="12">
        <v>854.96920756573058</v>
      </c>
      <c r="S108" s="12">
        <v>225.45729991766112</v>
      </c>
      <c r="T108" s="12">
        <v>652.47559426448811</v>
      </c>
      <c r="U108" s="12">
        <v>255.95383013448506</v>
      </c>
      <c r="V108" s="12">
        <v>421.37566357629964</v>
      </c>
      <c r="W108" s="12">
        <v>13.754558239329182</v>
      </c>
      <c r="X108" s="12">
        <v>186.94753870638289</v>
      </c>
      <c r="Y108" s="12">
        <v>130.54044900903796</v>
      </c>
      <c r="Z108" s="12">
        <v>203.18936438835777</v>
      </c>
      <c r="AA108" s="12">
        <v>221.56109912367697</v>
      </c>
      <c r="AB108" s="12">
        <v>340.04189255811468</v>
      </c>
      <c r="AC108" s="12">
        <v>477.95523501524531</v>
      </c>
      <c r="AD108" s="12">
        <v>57.901470291252842</v>
      </c>
      <c r="AE108" s="12">
        <v>59.615670457019299</v>
      </c>
      <c r="AF108" s="12">
        <v>1938.2693381863849</v>
      </c>
      <c r="AG108" s="12">
        <v>152.6386224530936</v>
      </c>
      <c r="AH108" s="12"/>
      <c r="AI108" s="12">
        <v>1654.4243223029594</v>
      </c>
      <c r="AJ108" s="12">
        <v>47444.361198224098</v>
      </c>
      <c r="AK108" s="12">
        <v>104.27866927319999</v>
      </c>
      <c r="AL108" s="12">
        <v>160.86436494130768</v>
      </c>
      <c r="AM108" s="12">
        <v>5153.2258045636427</v>
      </c>
      <c r="AN108" s="12">
        <v>6.0834589895900004</v>
      </c>
      <c r="AO108" s="12"/>
      <c r="AP108" s="12"/>
      <c r="AQ108" s="12">
        <v>147.60364756721353</v>
      </c>
      <c r="AR108" s="12">
        <v>395</v>
      </c>
      <c r="AS108" s="12">
        <v>179.25996736112432</v>
      </c>
      <c r="AT108" s="12">
        <v>450.79880843947905</v>
      </c>
      <c r="AU108" s="12">
        <v>179.39662226731215</v>
      </c>
      <c r="AV108" s="12">
        <v>944.79148253522044</v>
      </c>
      <c r="AW108" s="12">
        <v>246.62023775786207</v>
      </c>
      <c r="AX108" s="12">
        <v>2.8779931313209799</v>
      </c>
      <c r="AY108" s="12">
        <v>1335.5804523491918</v>
      </c>
      <c r="AZ108" s="12">
        <v>182855.36138637201</v>
      </c>
      <c r="BA108" s="12">
        <v>365.41435942825677</v>
      </c>
      <c r="BB108" s="12">
        <v>18262.016749253431</v>
      </c>
      <c r="BC108" s="12">
        <v>790.21944673892017</v>
      </c>
      <c r="BD108" s="12">
        <v>494.5715926493109</v>
      </c>
      <c r="BE108" s="12">
        <v>778.17724998524534</v>
      </c>
      <c r="BF108" s="12">
        <v>34043.410907120902</v>
      </c>
      <c r="BG108" s="12">
        <v>8004.0243913976001</v>
      </c>
      <c r="BH108" s="12">
        <v>7641.7469516253568</v>
      </c>
      <c r="BI108" s="12">
        <v>179.19150958795453</v>
      </c>
      <c r="BJ108" s="12">
        <v>834.91662729277732</v>
      </c>
      <c r="BK108" s="12">
        <v>11013.998773408633</v>
      </c>
      <c r="BL108" s="12">
        <v>2575.0475550118567</v>
      </c>
      <c r="BM108" s="12">
        <v>313.57220300085487</v>
      </c>
      <c r="BN108" s="12">
        <v>1093.4091051671039</v>
      </c>
      <c r="BO108" s="12">
        <v>4910.0387634418439</v>
      </c>
      <c r="BP108" s="12">
        <v>3367.3368635316342</v>
      </c>
      <c r="BQ108" s="12"/>
      <c r="BR108" s="12"/>
      <c r="BS108" s="14">
        <v>358116.43615036889</v>
      </c>
      <c r="BT108" s="12">
        <v>606546.98296829604</v>
      </c>
      <c r="BU108" s="12">
        <v>54376</v>
      </c>
      <c r="BV108" s="12"/>
      <c r="BW108" s="12"/>
      <c r="BX108" s="12"/>
      <c r="BY108" s="12"/>
      <c r="BZ108" s="12"/>
      <c r="CA108" s="12"/>
      <c r="CB108" s="12">
        <v>29112.319415097321</v>
      </c>
      <c r="CC108" s="72">
        <v>1048151.7385337623</v>
      </c>
    </row>
    <row r="109" spans="1:81" s="23" customFormat="1" ht="31" x14ac:dyDescent="0.35">
      <c r="A109" s="16" t="s">
        <v>84</v>
      </c>
      <c r="B109" s="15" t="s">
        <v>83</v>
      </c>
      <c r="C109" s="12">
        <v>54.9619061434</v>
      </c>
      <c r="D109" s="12">
        <v>6755.4</v>
      </c>
      <c r="E109" s="12">
        <v>170.84784507277485</v>
      </c>
      <c r="F109" s="12">
        <v>1405.665568469946</v>
      </c>
      <c r="G109" s="12">
        <v>287.04946023304473</v>
      </c>
      <c r="H109" s="12">
        <v>1.2162214120072339</v>
      </c>
      <c r="I109" s="12">
        <v>52.064243723598246</v>
      </c>
      <c r="J109" s="12">
        <v>429.01441554829194</v>
      </c>
      <c r="K109" s="12">
        <v>103.6120970133277</v>
      </c>
      <c r="L109" s="12">
        <v>44.829475899600553</v>
      </c>
      <c r="M109" s="12">
        <v>237.7983249715696</v>
      </c>
      <c r="N109" s="12">
        <v>5.3250775336532943</v>
      </c>
      <c r="O109" s="12">
        <v>25.03380236798499</v>
      </c>
      <c r="P109" s="12">
        <v>0.91190097151370642</v>
      </c>
      <c r="Q109" s="12">
        <v>2.5045466217620631</v>
      </c>
      <c r="R109" s="12"/>
      <c r="S109" s="12">
        <v>28.243481717719863</v>
      </c>
      <c r="T109" s="12">
        <v>126.79983008898087</v>
      </c>
      <c r="U109" s="12">
        <v>32.202828494036346</v>
      </c>
      <c r="V109" s="12">
        <v>199.79644250868617</v>
      </c>
      <c r="W109" s="12">
        <v>0.14208689556143794</v>
      </c>
      <c r="X109" s="12">
        <v>12.858864048310137</v>
      </c>
      <c r="Y109" s="12">
        <v>17.141617564523926</v>
      </c>
      <c r="Z109" s="12">
        <v>24.807947825040319</v>
      </c>
      <c r="AA109" s="12">
        <v>6.2995391532127076</v>
      </c>
      <c r="AB109" s="12">
        <v>168.0347196008704</v>
      </c>
      <c r="AC109" s="12">
        <v>125.84657546875899</v>
      </c>
      <c r="AD109" s="12">
        <v>30.641993342794287</v>
      </c>
      <c r="AE109" s="12">
        <v>4563</v>
      </c>
      <c r="AF109" s="12"/>
      <c r="AG109" s="12"/>
      <c r="AH109" s="12">
        <v>2615.1768301421544</v>
      </c>
      <c r="AI109" s="12">
        <v>210.87309585499909</v>
      </c>
      <c r="AJ109" s="12">
        <v>80855.732808210232</v>
      </c>
      <c r="AK109" s="12">
        <v>88.937999999999988</v>
      </c>
      <c r="AL109" s="12">
        <v>91.622411553813251</v>
      </c>
      <c r="AM109" s="12"/>
      <c r="AN109" s="12">
        <v>12570.159335312212</v>
      </c>
      <c r="AO109" s="12">
        <v>444.0300876922023</v>
      </c>
      <c r="AP109" s="12">
        <v>753.41571547125272</v>
      </c>
      <c r="AQ109" s="12">
        <v>53.483415508285702</v>
      </c>
      <c r="AR109" s="12">
        <v>212</v>
      </c>
      <c r="AS109" s="12">
        <v>231.07216499371384</v>
      </c>
      <c r="AT109" s="12">
        <v>191.78386521689868</v>
      </c>
      <c r="AU109" s="12">
        <v>293.14351226263187</v>
      </c>
      <c r="AV109" s="12">
        <v>10303.533769914669</v>
      </c>
      <c r="AW109" s="12">
        <v>2689.5457834399404</v>
      </c>
      <c r="AX109" s="12">
        <v>759.83969361576135</v>
      </c>
      <c r="AY109" s="12">
        <v>468.84045447709133</v>
      </c>
      <c r="AZ109" s="12">
        <v>99154.075229768277</v>
      </c>
      <c r="BA109" s="12">
        <v>162.2503739740329</v>
      </c>
      <c r="BB109" s="12">
        <v>8462.2835884682409</v>
      </c>
      <c r="BC109" s="12">
        <v>0.32600000000000001</v>
      </c>
      <c r="BD109" s="12">
        <v>278.99234303215923</v>
      </c>
      <c r="BE109" s="12">
        <v>137.25964694989068</v>
      </c>
      <c r="BF109" s="12">
        <v>4043.4109071209</v>
      </c>
      <c r="BG109" s="12">
        <v>1217.9705703831999</v>
      </c>
      <c r="BH109" s="12"/>
      <c r="BI109" s="12">
        <v>466.99528852894497</v>
      </c>
      <c r="BJ109" s="12">
        <v>565.25857162650095</v>
      </c>
      <c r="BK109" s="12"/>
      <c r="BL109" s="12">
        <v>7554.7482232487073</v>
      </c>
      <c r="BM109" s="12">
        <v>109.93438284227918</v>
      </c>
      <c r="BN109" s="12"/>
      <c r="BO109" s="12">
        <v>5643.2565946188697</v>
      </c>
      <c r="BP109" s="12">
        <v>4441.1496014853401</v>
      </c>
      <c r="BQ109" s="12"/>
      <c r="BR109" s="12"/>
      <c r="BS109" s="14">
        <v>259983.15307840411</v>
      </c>
      <c r="BT109" s="12">
        <v>1073333.0857517389</v>
      </c>
      <c r="BU109" s="12">
        <v>107384.823169857</v>
      </c>
      <c r="BV109" s="12"/>
      <c r="BW109" s="12"/>
      <c r="BX109" s="12"/>
      <c r="BY109" s="12"/>
      <c r="BZ109" s="12"/>
      <c r="CA109" s="12"/>
      <c r="CB109" s="12"/>
      <c r="CC109" s="72">
        <v>1440701.0619999999</v>
      </c>
    </row>
    <row r="110" spans="1:81" s="23" customFormat="1" ht="31" x14ac:dyDescent="0.35">
      <c r="A110" s="16" t="s">
        <v>82</v>
      </c>
      <c r="B110" s="15" t="s">
        <v>81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4">
        <v>0</v>
      </c>
      <c r="BT110" s="12">
        <v>1345.4068512504027</v>
      </c>
      <c r="BU110" s="12"/>
      <c r="BV110" s="12"/>
      <c r="BW110" s="12"/>
      <c r="BX110" s="12"/>
      <c r="BY110" s="12"/>
      <c r="BZ110" s="12"/>
      <c r="CA110" s="12"/>
      <c r="CB110" s="12"/>
      <c r="CC110" s="72">
        <v>1345.4068512504027</v>
      </c>
    </row>
    <row r="111" spans="1:81" s="23" customFormat="1" ht="31" x14ac:dyDescent="0.35">
      <c r="A111" s="16" t="s">
        <v>80</v>
      </c>
      <c r="B111" s="15" t="s">
        <v>79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>
        <v>25406</v>
      </c>
      <c r="AK111" s="12"/>
      <c r="AL111" s="12"/>
      <c r="AM111" s="12"/>
      <c r="AN111" s="12">
        <v>17.504000000000001</v>
      </c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77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4">
        <v>25423.504000000001</v>
      </c>
      <c r="BT111" s="12">
        <v>12741.019999999997</v>
      </c>
      <c r="BU111" s="12">
        <v>5764</v>
      </c>
      <c r="BV111" s="12"/>
      <c r="BW111" s="12"/>
      <c r="BX111" s="12"/>
      <c r="BY111" s="12"/>
      <c r="BZ111" s="12"/>
      <c r="CA111" s="12"/>
      <c r="CB111" s="12"/>
      <c r="CC111" s="72">
        <v>43928.523999999998</v>
      </c>
    </row>
    <row r="112" spans="1:81" s="23" customFormat="1" ht="31" x14ac:dyDescent="0.35">
      <c r="A112" s="16" t="s">
        <v>78</v>
      </c>
      <c r="B112" s="15" t="s">
        <v>77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>
        <v>2055.5385684099001</v>
      </c>
      <c r="AF112" s="12"/>
      <c r="AG112" s="12"/>
      <c r="AH112" s="12">
        <v>1560.5286040273263</v>
      </c>
      <c r="AI112" s="12"/>
      <c r="AJ112" s="12">
        <v>74593.999999999796</v>
      </c>
      <c r="AK112" s="12"/>
      <c r="AL112" s="12"/>
      <c r="AM112" s="12"/>
      <c r="AN112" s="12"/>
      <c r="AO112" s="12"/>
      <c r="AP112" s="12"/>
      <c r="AQ112" s="12"/>
      <c r="AR112" s="12">
        <v>3010</v>
      </c>
      <c r="AS112" s="12">
        <v>35</v>
      </c>
      <c r="AT112" s="12">
        <v>870</v>
      </c>
      <c r="AU112" s="12">
        <v>77</v>
      </c>
      <c r="AV112" s="12"/>
      <c r="AW112" s="12"/>
      <c r="AX112" s="12"/>
      <c r="AY112" s="12"/>
      <c r="AZ112" s="12">
        <v>222940.76938495683</v>
      </c>
      <c r="BA112" s="12"/>
      <c r="BB112" s="12"/>
      <c r="BC112" s="12">
        <v>389.78049362549592</v>
      </c>
      <c r="BD112" s="12"/>
      <c r="BE112" s="12">
        <v>1377.4869592348114</v>
      </c>
      <c r="BF112" s="12">
        <v>96598</v>
      </c>
      <c r="BG112" s="12"/>
      <c r="BH112" s="12"/>
      <c r="BI112" s="12"/>
      <c r="BJ112" s="12"/>
      <c r="BK112" s="12"/>
      <c r="BL112" s="12"/>
      <c r="BM112" s="12">
        <v>80</v>
      </c>
      <c r="BN112" s="12"/>
      <c r="BO112" s="12">
        <v>11000</v>
      </c>
      <c r="BP112" s="12">
        <v>8046.8133431801216</v>
      </c>
      <c r="BQ112" s="12"/>
      <c r="BR112" s="12"/>
      <c r="BS112" s="14">
        <v>422634.91735343426</v>
      </c>
      <c r="BT112" s="12">
        <v>764522.10964656551</v>
      </c>
      <c r="BU112" s="12">
        <v>50578</v>
      </c>
      <c r="BV112" s="12"/>
      <c r="BW112" s="12"/>
      <c r="BX112" s="12"/>
      <c r="BY112" s="12"/>
      <c r="BZ112" s="12"/>
      <c r="CA112" s="12"/>
      <c r="CB112" s="12"/>
      <c r="CC112" s="72">
        <v>1237735.0269999998</v>
      </c>
    </row>
    <row r="113" spans="1:81" s="23" customFormat="1" ht="31" x14ac:dyDescent="0.35">
      <c r="A113" s="16" t="s">
        <v>76</v>
      </c>
      <c r="B113" s="15" t="s">
        <v>75</v>
      </c>
      <c r="C113" s="12"/>
      <c r="D113" s="12"/>
      <c r="E113" s="12"/>
      <c r="F113" s="12"/>
      <c r="G113" s="12">
        <v>4430.2375242013823</v>
      </c>
      <c r="H113" s="12">
        <v>1321.0770541551528</v>
      </c>
      <c r="I113" s="12">
        <v>501.65125528764969</v>
      </c>
      <c r="J113" s="12">
        <v>6376.2108931131361</v>
      </c>
      <c r="K113" s="12">
        <v>2000.6493727685342</v>
      </c>
      <c r="L113" s="12">
        <v>538.84596360633975</v>
      </c>
      <c r="M113" s="12">
        <v>35.821807608768033</v>
      </c>
      <c r="N113" s="12">
        <v>458.0192102171975</v>
      </c>
      <c r="O113" s="12">
        <v>160.97937538725625</v>
      </c>
      <c r="P113" s="12">
        <v>233.53028960218052</v>
      </c>
      <c r="Q113" s="12">
        <v>3930.6236491257464</v>
      </c>
      <c r="R113" s="12">
        <v>10871.162611439973</v>
      </c>
      <c r="S113" s="12">
        <v>353.59145862415761</v>
      </c>
      <c r="T113" s="12">
        <v>1778.7447507438246</v>
      </c>
      <c r="U113" s="12">
        <v>477.39572762260457</v>
      </c>
      <c r="V113" s="12">
        <v>212.80431089210603</v>
      </c>
      <c r="W113" s="12">
        <v>63.008121391732139</v>
      </c>
      <c r="X113" s="12">
        <v>1144.7053310219096</v>
      </c>
      <c r="Y113" s="12">
        <v>599.8748138779938</v>
      </c>
      <c r="Z113" s="12">
        <v>946.68473752657633</v>
      </c>
      <c r="AA113" s="12">
        <v>335.23228433400084</v>
      </c>
      <c r="AB113" s="12">
        <v>95.267440346817082</v>
      </c>
      <c r="AC113" s="12">
        <v>293.07226768177804</v>
      </c>
      <c r="AD113" s="12"/>
      <c r="AE113" s="12"/>
      <c r="AF113" s="12"/>
      <c r="AG113" s="12"/>
      <c r="AH113" s="12"/>
      <c r="AI113" s="12"/>
      <c r="AJ113" s="12"/>
      <c r="AK113" s="12">
        <v>54.022999999999996</v>
      </c>
      <c r="AL113" s="12"/>
      <c r="AM113" s="12">
        <v>210.72235887435306</v>
      </c>
      <c r="AN113" s="12">
        <v>272.33800000000002</v>
      </c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>
        <v>3.702</v>
      </c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>
        <v>626.24510820535693</v>
      </c>
      <c r="BO113" s="12"/>
      <c r="BP113" s="12"/>
      <c r="BQ113" s="12"/>
      <c r="BR113" s="12"/>
      <c r="BS113" s="14">
        <v>38326.220717656528</v>
      </c>
      <c r="BT113" s="12">
        <v>291617.26068702945</v>
      </c>
      <c r="BU113" s="12">
        <v>6541</v>
      </c>
      <c r="BV113" s="12"/>
      <c r="BW113" s="12"/>
      <c r="BX113" s="12"/>
      <c r="BY113" s="12"/>
      <c r="BZ113" s="12"/>
      <c r="CA113" s="12"/>
      <c r="CB113" s="12">
        <v>52530.800041628398</v>
      </c>
      <c r="CC113" s="72">
        <v>389015.28144631442</v>
      </c>
    </row>
    <row r="114" spans="1:81" s="23" customFormat="1" ht="15.5" x14ac:dyDescent="0.35">
      <c r="A114" s="16" t="s">
        <v>74</v>
      </c>
      <c r="B114" s="15" t="s">
        <v>73</v>
      </c>
      <c r="C114" s="12">
        <v>45404.192784014158</v>
      </c>
      <c r="D114" s="12"/>
      <c r="E114" s="12">
        <v>1087.3444761259307</v>
      </c>
      <c r="F114" s="12">
        <v>4690.9295181705393</v>
      </c>
      <c r="G114" s="12">
        <v>15222.653128419999</v>
      </c>
      <c r="H114" s="12">
        <v>5333.8158002982964</v>
      </c>
      <c r="I114" s="12">
        <v>582.98540914207842</v>
      </c>
      <c r="J114" s="12">
        <v>22086.585105574457</v>
      </c>
      <c r="K114" s="12">
        <v>8287.9467624831595</v>
      </c>
      <c r="L114" s="12">
        <v>1667.082442701023</v>
      </c>
      <c r="M114" s="12">
        <v>635.61999125689908</v>
      </c>
      <c r="N114" s="12">
        <v>725.19190879075904</v>
      </c>
      <c r="O114" s="12">
        <v>400.87210286266054</v>
      </c>
      <c r="P114" s="12">
        <v>4612.9956746557727</v>
      </c>
      <c r="Q114" s="12">
        <v>4933.7376860629302</v>
      </c>
      <c r="R114" s="12">
        <v>5438.7600532688666</v>
      </c>
      <c r="S114" s="12">
        <v>1238.7230864699231</v>
      </c>
      <c r="T114" s="12">
        <v>8680.1557834583218</v>
      </c>
      <c r="U114" s="12">
        <v>3234.0130088847363</v>
      </c>
      <c r="V114" s="12">
        <v>1041.3051581007894</v>
      </c>
      <c r="W114" s="12">
        <v>110.72846683948956</v>
      </c>
      <c r="X114" s="12">
        <v>2966.8059909627482</v>
      </c>
      <c r="Y114" s="12">
        <v>599.90382445314026</v>
      </c>
      <c r="Z114" s="12">
        <v>2566.3873410650413</v>
      </c>
      <c r="AA114" s="12">
        <v>777.82230667333351</v>
      </c>
      <c r="AB114" s="12">
        <v>507.50588246677216</v>
      </c>
      <c r="AC114" s="12">
        <v>1074.437950346648</v>
      </c>
      <c r="AD114" s="12">
        <v>19.38213704453392</v>
      </c>
      <c r="AE114" s="12">
        <v>1815.1286287463736</v>
      </c>
      <c r="AF114" s="12"/>
      <c r="AG114" s="12"/>
      <c r="AH114" s="12"/>
      <c r="AI114" s="12">
        <v>171.70797687838058</v>
      </c>
      <c r="AJ114" s="12">
        <v>83240.773968199035</v>
      </c>
      <c r="AK114" s="12"/>
      <c r="AL114" s="12"/>
      <c r="AM114" s="12"/>
      <c r="AN114" s="12">
        <v>8988.1271940458973</v>
      </c>
      <c r="AO114" s="12"/>
      <c r="AP114" s="12">
        <v>3471.7178351485636</v>
      </c>
      <c r="AQ114" s="12">
        <v>44.704443005442045</v>
      </c>
      <c r="AR114" s="12"/>
      <c r="AS114" s="12">
        <v>0.34724831482162699</v>
      </c>
      <c r="AT114" s="12">
        <v>284.35634786213632</v>
      </c>
      <c r="AU114" s="12">
        <v>75.066071923913114</v>
      </c>
      <c r="AV114" s="12"/>
      <c r="AW114" s="12"/>
      <c r="AX114" s="12"/>
      <c r="AY114" s="12">
        <v>229.08157314518758</v>
      </c>
      <c r="AZ114" s="12"/>
      <c r="BA114" s="12">
        <v>1424.9012613548189</v>
      </c>
      <c r="BB114" s="12">
        <v>12936.120723280575</v>
      </c>
      <c r="BC114" s="12"/>
      <c r="BD114" s="12">
        <v>10235.165773353752</v>
      </c>
      <c r="BE114" s="12">
        <v>1602.7158915143045</v>
      </c>
      <c r="BF114" s="12"/>
      <c r="BG114" s="12">
        <v>728.79717334339512</v>
      </c>
      <c r="BH114" s="12"/>
      <c r="BI114" s="12"/>
      <c r="BJ114" s="12">
        <v>307.12010175205069</v>
      </c>
      <c r="BK114" s="12"/>
      <c r="BL114" s="12"/>
      <c r="BM114" s="12">
        <v>74.655881012465215</v>
      </c>
      <c r="BN114" s="12">
        <v>1142.0153805074806</v>
      </c>
      <c r="BO114" s="12">
        <v>450.16221722481714</v>
      </c>
      <c r="BP114" s="12">
        <v>308.72420802798297</v>
      </c>
      <c r="BQ114" s="12"/>
      <c r="BR114" s="12"/>
      <c r="BS114" s="14">
        <v>271459.27367923449</v>
      </c>
      <c r="BT114" s="12">
        <v>12835.321417990001</v>
      </c>
      <c r="BU114" s="12"/>
      <c r="BV114" s="12"/>
      <c r="BW114" s="12"/>
      <c r="BX114" s="12"/>
      <c r="BY114" s="12"/>
      <c r="BZ114" s="12"/>
      <c r="CA114" s="12"/>
      <c r="CB114" s="12">
        <v>657.75558253497468</v>
      </c>
      <c r="CC114" s="72">
        <v>284952.35067975952</v>
      </c>
    </row>
    <row r="115" spans="1:81" s="23" customFormat="1" ht="31" x14ac:dyDescent="0.35">
      <c r="A115" s="16" t="s">
        <v>72</v>
      </c>
      <c r="B115" s="15" t="s">
        <v>71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4">
        <v>0</v>
      </c>
      <c r="BT115" s="12"/>
      <c r="BU115" s="12"/>
      <c r="BV115" s="12"/>
      <c r="BW115" s="12"/>
      <c r="BX115" s="12"/>
      <c r="BY115" s="12"/>
      <c r="BZ115" s="12"/>
      <c r="CA115" s="12"/>
      <c r="CB115" s="12">
        <v>1296.7479313367512</v>
      </c>
      <c r="CC115" s="72">
        <v>1296.7479313367512</v>
      </c>
    </row>
    <row r="116" spans="1:81" s="23" customFormat="1" ht="15.5" x14ac:dyDescent="0.35">
      <c r="A116" s="16" t="s">
        <v>70</v>
      </c>
      <c r="B116" s="15" t="s">
        <v>69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>
        <v>1352.4674818456695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4">
        <v>1352.4674818456695</v>
      </c>
      <c r="BT116" s="12"/>
      <c r="BU116" s="12"/>
      <c r="BV116" s="12"/>
      <c r="BW116" s="12"/>
      <c r="BX116" s="12"/>
      <c r="BY116" s="12"/>
      <c r="BZ116" s="12"/>
      <c r="CA116" s="12"/>
      <c r="CB116" s="12">
        <v>6791.2482095330597</v>
      </c>
      <c r="CC116" s="72">
        <v>8143.7156913787294</v>
      </c>
    </row>
    <row r="117" spans="1:81" s="23" customFormat="1" ht="31" x14ac:dyDescent="0.35">
      <c r="A117" s="16" t="s">
        <v>68</v>
      </c>
      <c r="B117" s="15" t="s">
        <v>67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>
        <v>2681.252735856081</v>
      </c>
      <c r="AM117" s="12"/>
      <c r="AN117" s="12">
        <v>0.25504419980648718</v>
      </c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4">
        <v>2681.5077800558875</v>
      </c>
      <c r="BT117" s="12">
        <v>1621.0000000000055</v>
      </c>
      <c r="BU117" s="12"/>
      <c r="BV117" s="12"/>
      <c r="BW117" s="12"/>
      <c r="BX117" s="12"/>
      <c r="BY117" s="12"/>
      <c r="BZ117" s="12"/>
      <c r="CA117" s="12"/>
      <c r="CB117" s="12"/>
      <c r="CC117" s="72">
        <v>4302.5077800558929</v>
      </c>
    </row>
    <row r="118" spans="1:81" s="23" customFormat="1" ht="15.5" x14ac:dyDescent="0.35">
      <c r="A118" s="16" t="s">
        <v>66</v>
      </c>
      <c r="B118" s="15" t="s">
        <v>65</v>
      </c>
      <c r="C118" s="12"/>
      <c r="D118" s="12"/>
      <c r="E118" s="12">
        <v>1876.8289244529617</v>
      </c>
      <c r="F118" s="12"/>
      <c r="G118" s="12"/>
      <c r="H118" s="12">
        <v>2344.3023820789867</v>
      </c>
      <c r="I118" s="12">
        <v>512.49161891752715</v>
      </c>
      <c r="J118" s="12">
        <v>4317.0909758726266</v>
      </c>
      <c r="K118" s="12">
        <v>8144.3231401793</v>
      </c>
      <c r="L118" s="12"/>
      <c r="M118" s="12">
        <v>167.81199232694146</v>
      </c>
      <c r="N118" s="12">
        <v>653.33565345580814</v>
      </c>
      <c r="O118" s="12">
        <v>453.69407296246226</v>
      </c>
      <c r="P118" s="12">
        <v>542.54645046813164</v>
      </c>
      <c r="Q118" s="12">
        <v>6422.4308912817442</v>
      </c>
      <c r="R118" s="12">
        <v>2677.0768130877796</v>
      </c>
      <c r="S118" s="12">
        <v>1100.8379154680979</v>
      </c>
      <c r="T118" s="12">
        <v>5290.0605211447792</v>
      </c>
      <c r="U118" s="12">
        <v>1943.4625149660233</v>
      </c>
      <c r="V118" s="12">
        <v>895.18819079775835</v>
      </c>
      <c r="W118" s="12">
        <v>66.867011494252878</v>
      </c>
      <c r="X118" s="12">
        <v>2453.2915620319868</v>
      </c>
      <c r="Y118" s="12">
        <v>891.48531639554437</v>
      </c>
      <c r="Z118" s="12">
        <v>1034.948562636363</v>
      </c>
      <c r="AA118" s="12">
        <v>1023.0068712572422</v>
      </c>
      <c r="AB118" s="12">
        <v>291.92726982122457</v>
      </c>
      <c r="AC118" s="12">
        <v>178.76836632582842</v>
      </c>
      <c r="AD118" s="12"/>
      <c r="AE118" s="12"/>
      <c r="AF118" s="12"/>
      <c r="AG118" s="12"/>
      <c r="AH118" s="12"/>
      <c r="AI118" s="12"/>
      <c r="AJ118" s="12">
        <v>88816</v>
      </c>
      <c r="AK118" s="12">
        <v>310504.01928111899</v>
      </c>
      <c r="AL118" s="12">
        <v>2690.4142136558598</v>
      </c>
      <c r="AM118" s="12">
        <v>44111.677041808107</v>
      </c>
      <c r="AN118" s="12">
        <v>17088.958916252701</v>
      </c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>
        <v>686.596</v>
      </c>
      <c r="BD118" s="12"/>
      <c r="BE118" s="12"/>
      <c r="BF118" s="12"/>
      <c r="BG118" s="12"/>
      <c r="BH118" s="12"/>
      <c r="BI118" s="12">
        <v>1.0104753510177031</v>
      </c>
      <c r="BJ118" s="12"/>
      <c r="BK118" s="12"/>
      <c r="BL118" s="12">
        <v>40.935567217880234</v>
      </c>
      <c r="BM118" s="12"/>
      <c r="BN118" s="12">
        <v>26.193013314391777</v>
      </c>
      <c r="BO118" s="12"/>
      <c r="BP118" s="12"/>
      <c r="BQ118" s="12"/>
      <c r="BR118" s="12"/>
      <c r="BS118" s="14">
        <v>507247.58152614231</v>
      </c>
      <c r="BT118" s="12">
        <v>23809.419629886514</v>
      </c>
      <c r="BU118" s="12">
        <v>5984</v>
      </c>
      <c r="BV118" s="12"/>
      <c r="BW118" s="12"/>
      <c r="BX118" s="12"/>
      <c r="BY118" s="12"/>
      <c r="BZ118" s="12"/>
      <c r="CA118" s="12"/>
      <c r="CB118" s="12">
        <v>55915.478926717253</v>
      </c>
      <c r="CC118" s="72">
        <v>592956.48008274613</v>
      </c>
    </row>
    <row r="119" spans="1:81" s="23" customFormat="1" ht="15.5" x14ac:dyDescent="0.35">
      <c r="A119" s="16" t="s">
        <v>64</v>
      </c>
      <c r="B119" s="15" t="s">
        <v>63</v>
      </c>
      <c r="C119" s="12">
        <v>10.230769396807849</v>
      </c>
      <c r="D119" s="12">
        <v>5.4</v>
      </c>
      <c r="E119" s="12"/>
      <c r="F119" s="12"/>
      <c r="G119" s="12">
        <v>3040.207087352017</v>
      </c>
      <c r="H119" s="12">
        <v>688.10920549902687</v>
      </c>
      <c r="I119" s="12">
        <v>1391.1392209494932</v>
      </c>
      <c r="J119" s="12">
        <v>2770.1221429340712</v>
      </c>
      <c r="K119" s="12">
        <v>1000.5738603482865</v>
      </c>
      <c r="L119" s="12">
        <v>195.99966221325002</v>
      </c>
      <c r="M119" s="12">
        <v>24.267315759620327</v>
      </c>
      <c r="N119" s="12">
        <v>115.48558510861965</v>
      </c>
      <c r="O119" s="12">
        <v>482.19197343239011</v>
      </c>
      <c r="P119" s="12">
        <v>81.038566038757153</v>
      </c>
      <c r="Q119" s="12">
        <v>1632.7936094632207</v>
      </c>
      <c r="R119" s="12">
        <v>1327.0644706416938</v>
      </c>
      <c r="S119" s="12">
        <v>182.01921093043683</v>
      </c>
      <c r="T119" s="12">
        <v>600.72702229412641</v>
      </c>
      <c r="U119" s="12">
        <v>197.64814858440502</v>
      </c>
      <c r="V119" s="12">
        <v>97.522632421655103</v>
      </c>
      <c r="W119" s="12">
        <v>23.440777960408084</v>
      </c>
      <c r="X119" s="12">
        <v>292.54851635296234</v>
      </c>
      <c r="Y119" s="12">
        <v>168.68628662093514</v>
      </c>
      <c r="Z119" s="12">
        <v>221.45730237092778</v>
      </c>
      <c r="AA119" s="12">
        <v>73.026150902533232</v>
      </c>
      <c r="AB119" s="12">
        <v>50.845740705967536</v>
      </c>
      <c r="AC119" s="12">
        <v>150.28253775484782</v>
      </c>
      <c r="AD119" s="12"/>
      <c r="AE119" s="12">
        <v>315.76262157397724</v>
      </c>
      <c r="AF119" s="12"/>
      <c r="AG119" s="12"/>
      <c r="AH119" s="12">
        <v>1523.8073681371882</v>
      </c>
      <c r="AI119" s="12">
        <v>25.224715178126317</v>
      </c>
      <c r="AJ119" s="12">
        <v>27460.092054718276</v>
      </c>
      <c r="AK119" s="12">
        <v>7.1950000000000003</v>
      </c>
      <c r="AL119" s="12">
        <v>0</v>
      </c>
      <c r="AM119" s="12">
        <v>20.651206086790825</v>
      </c>
      <c r="AN119" s="12">
        <v>488.6771826664899</v>
      </c>
      <c r="AO119" s="12">
        <v>0.21300000000000002</v>
      </c>
      <c r="AP119" s="12">
        <v>179.81553448561073</v>
      </c>
      <c r="AQ119" s="12">
        <v>22.875355740405837</v>
      </c>
      <c r="AR119" s="12"/>
      <c r="AS119" s="12">
        <v>29.523520399853773</v>
      </c>
      <c r="AT119" s="12">
        <v>546.4830550056854</v>
      </c>
      <c r="AU119" s="12">
        <v>27.097507580930859</v>
      </c>
      <c r="AV119" s="12">
        <v>0</v>
      </c>
      <c r="AW119" s="12">
        <v>0</v>
      </c>
      <c r="AX119" s="12">
        <v>0</v>
      </c>
      <c r="AY119" s="12">
        <v>28.1689390968316</v>
      </c>
      <c r="AZ119" s="12">
        <v>5479.2770563915601</v>
      </c>
      <c r="BA119" s="12">
        <v>6.4059729094246984</v>
      </c>
      <c r="BB119" s="12"/>
      <c r="BC119" s="12">
        <v>657.19300048952516</v>
      </c>
      <c r="BD119" s="12"/>
      <c r="BE119" s="12">
        <v>30.201419906304672</v>
      </c>
      <c r="BF119" s="12"/>
      <c r="BG119" s="12">
        <v>403.03947333433428</v>
      </c>
      <c r="BH119" s="12"/>
      <c r="BI119" s="12">
        <v>36.621900290421337</v>
      </c>
      <c r="BJ119" s="12">
        <v>435.12874034223591</v>
      </c>
      <c r="BK119" s="12"/>
      <c r="BL119" s="12">
        <v>169.40447692849111</v>
      </c>
      <c r="BM119" s="12">
        <v>6.2258417902804979</v>
      </c>
      <c r="BN119" s="12">
        <v>130.10301803249789</v>
      </c>
      <c r="BO119" s="12">
        <v>79.966010124324171</v>
      </c>
      <c r="BP119" s="12">
        <v>54.841215455583445</v>
      </c>
      <c r="BQ119" s="12"/>
      <c r="BR119" s="12"/>
      <c r="BS119" s="14">
        <v>52986.822982701604</v>
      </c>
      <c r="BT119" s="12">
        <v>2779.8284738568022</v>
      </c>
      <c r="BU119" s="12">
        <v>958</v>
      </c>
      <c r="BV119" s="12"/>
      <c r="BW119" s="12"/>
      <c r="BX119" s="12"/>
      <c r="BY119" s="12"/>
      <c r="BZ119" s="12"/>
      <c r="CA119" s="12"/>
      <c r="CB119" s="12">
        <v>113.62180427307806</v>
      </c>
      <c r="CC119" s="72">
        <v>56838.273260831484</v>
      </c>
    </row>
    <row r="120" spans="1:81" s="23" customFormat="1" ht="15.5" x14ac:dyDescent="0.35">
      <c r="A120" s="16" t="s">
        <v>62</v>
      </c>
      <c r="B120" s="15" t="s">
        <v>61</v>
      </c>
      <c r="C120" s="12">
        <v>14604.946948498195</v>
      </c>
      <c r="D120" s="12">
        <v>55.673833841044299</v>
      </c>
      <c r="E120" s="12">
        <v>128.66629431666885</v>
      </c>
      <c r="F120" s="12">
        <v>8086.6662981508598</v>
      </c>
      <c r="G120" s="12">
        <v>25511.581351882989</v>
      </c>
      <c r="H120" s="12">
        <v>1195.8727697262498</v>
      </c>
      <c r="I120" s="12">
        <v>437.0811766392959</v>
      </c>
      <c r="J120" s="12">
        <v>13923.150600498075</v>
      </c>
      <c r="K120" s="12">
        <v>3446.4031975624225</v>
      </c>
      <c r="L120" s="12">
        <v>767.82841200340056</v>
      </c>
      <c r="M120" s="12">
        <v>508.92882959560359</v>
      </c>
      <c r="N120" s="12">
        <v>989.4593101130306</v>
      </c>
      <c r="O120" s="12">
        <v>346.09193596548812</v>
      </c>
      <c r="P120" s="12">
        <v>4221.7874047496198</v>
      </c>
      <c r="Q120" s="12">
        <v>4717.0322003991405</v>
      </c>
      <c r="R120" s="12">
        <v>2643.9528568959931</v>
      </c>
      <c r="S120" s="12">
        <v>1323.027234421827</v>
      </c>
      <c r="T120" s="12">
        <v>2762.3311790785751</v>
      </c>
      <c r="U120" s="12">
        <v>2886.4314640394005</v>
      </c>
      <c r="V120" s="12">
        <v>804.81379244733091</v>
      </c>
      <c r="W120" s="12">
        <v>89.528141498524533</v>
      </c>
      <c r="X120" s="12">
        <v>1530.8755962368805</v>
      </c>
      <c r="Y120" s="12">
        <v>567.22183492107001</v>
      </c>
      <c r="Z120" s="12">
        <v>2564.3065635964622</v>
      </c>
      <c r="AA120" s="12">
        <v>790.25862674228051</v>
      </c>
      <c r="AB120" s="12">
        <v>451.71399329142662</v>
      </c>
      <c r="AC120" s="12">
        <v>1029.8035285836979</v>
      </c>
      <c r="AD120" s="12">
        <v>9.9925531661877258</v>
      </c>
      <c r="AE120" s="12">
        <v>14920.289225518778</v>
      </c>
      <c r="AF120" s="12">
        <v>275.73361995580035</v>
      </c>
      <c r="AG120" s="12">
        <v>21.714010062935344</v>
      </c>
      <c r="AH120" s="12">
        <v>8044.8870305088985</v>
      </c>
      <c r="AI120" s="12">
        <v>384.30586593383259</v>
      </c>
      <c r="AJ120" s="12">
        <v>24179.969245379314</v>
      </c>
      <c r="AK120" s="12">
        <v>16134.108102557444</v>
      </c>
      <c r="AL120" s="12">
        <v>66.782538641775403</v>
      </c>
      <c r="AM120" s="12">
        <v>1110.8795584516538</v>
      </c>
      <c r="AN120" s="12">
        <v>2099.8173465498198</v>
      </c>
      <c r="AO120" s="12">
        <v>114.64663802265005</v>
      </c>
      <c r="AP120" s="12">
        <v>1052.9546462324556</v>
      </c>
      <c r="AQ120" s="12">
        <v>16.12228968071468</v>
      </c>
      <c r="AR120" s="12">
        <v>195.5925442867985</v>
      </c>
      <c r="AS120" s="12">
        <v>605.2768092032486</v>
      </c>
      <c r="AT120" s="12">
        <v>109.50241093977101</v>
      </c>
      <c r="AU120" s="12">
        <v>29.706824637804846</v>
      </c>
      <c r="AV120" s="12">
        <v>35455.731629647395</v>
      </c>
      <c r="AW120" s="12">
        <v>9255.0590537916014</v>
      </c>
      <c r="AX120" s="12">
        <v>2614.7021847065826</v>
      </c>
      <c r="AY120" s="12">
        <v>5385.6487415748561</v>
      </c>
      <c r="AZ120" s="12">
        <v>22311.043373569781</v>
      </c>
      <c r="BA120" s="12">
        <v>59.127832121223499</v>
      </c>
      <c r="BB120" s="12">
        <v>1313.2087156562129</v>
      </c>
      <c r="BC120" s="12">
        <v>49.473333464493841</v>
      </c>
      <c r="BD120" s="12">
        <v>138.95464707971894</v>
      </c>
      <c r="BE120" s="12">
        <v>135.62198429478784</v>
      </c>
      <c r="BF120" s="12">
        <v>54115.811721068123</v>
      </c>
      <c r="BG120" s="12">
        <v>2302.6096710153606</v>
      </c>
      <c r="BH120" s="12"/>
      <c r="BI120" s="12"/>
      <c r="BJ120" s="12">
        <v>1396.1828081456515</v>
      </c>
      <c r="BK120" s="12"/>
      <c r="BL120" s="12"/>
      <c r="BM120" s="12">
        <v>56.936628560951171</v>
      </c>
      <c r="BN120" s="12">
        <v>619.98785888290092</v>
      </c>
      <c r="BO120" s="12">
        <v>637.8146760688652</v>
      </c>
      <c r="BP120" s="12">
        <v>437.41749796750184</v>
      </c>
      <c r="BQ120" s="12">
        <v>0</v>
      </c>
      <c r="BR120" s="12"/>
      <c r="BS120" s="14">
        <v>302043.04899304133</v>
      </c>
      <c r="BT120" s="12">
        <v>395455.48830345081</v>
      </c>
      <c r="BU120" s="12">
        <v>93876</v>
      </c>
      <c r="BV120" s="12"/>
      <c r="BW120" s="12"/>
      <c r="BX120" s="12"/>
      <c r="BY120" s="12"/>
      <c r="BZ120" s="12"/>
      <c r="CA120" s="12"/>
      <c r="CB120" s="12">
        <v>17027.634612850732</v>
      </c>
      <c r="CC120" s="72">
        <v>808402.17190934287</v>
      </c>
    </row>
    <row r="121" spans="1:81" s="23" customFormat="1" ht="15.5" x14ac:dyDescent="0.35">
      <c r="A121" s="16" t="s">
        <v>60</v>
      </c>
      <c r="B121" s="15" t="s">
        <v>59</v>
      </c>
      <c r="C121" s="12">
        <v>70.937527146609995</v>
      </c>
      <c r="D121" s="12">
        <v>3380.4</v>
      </c>
      <c r="E121" s="12"/>
      <c r="F121" s="12">
        <v>1241.9022481692195</v>
      </c>
      <c r="G121" s="12">
        <v>112.1950436284412</v>
      </c>
      <c r="H121" s="12">
        <v>14.680545291403796</v>
      </c>
      <c r="I121" s="12">
        <v>99.469309692741575</v>
      </c>
      <c r="J121" s="12">
        <v>1110.6084346064104</v>
      </c>
      <c r="K121" s="12">
        <v>464.65065723507411</v>
      </c>
      <c r="L121" s="12">
        <v>419.20405765475147</v>
      </c>
      <c r="M121" s="12">
        <v>1145.4981899165116</v>
      </c>
      <c r="N121" s="12">
        <v>75.380279145243463</v>
      </c>
      <c r="O121" s="12">
        <v>356.18109702348551</v>
      </c>
      <c r="P121" s="12">
        <v>1.0179359682013467</v>
      </c>
      <c r="Q121" s="12">
        <v>6154.1124558874244</v>
      </c>
      <c r="R121" s="12">
        <v>0.45807118569060595</v>
      </c>
      <c r="S121" s="12">
        <v>621.23571789361313</v>
      </c>
      <c r="T121" s="12">
        <v>641.23603896883583</v>
      </c>
      <c r="U121" s="12">
        <v>1073.9862420620229</v>
      </c>
      <c r="V121" s="12">
        <v>939.74166875565004</v>
      </c>
      <c r="W121" s="12">
        <v>3.9826744755877681</v>
      </c>
      <c r="X121" s="12">
        <v>72.699714428979917</v>
      </c>
      <c r="Y121" s="12">
        <v>112.42890698790498</v>
      </c>
      <c r="Z121" s="12">
        <v>217.23707876386922</v>
      </c>
      <c r="AA121" s="12">
        <v>68.594039357234479</v>
      </c>
      <c r="AB121" s="12">
        <v>1522.0486098036927</v>
      </c>
      <c r="AC121" s="12">
        <v>1324.6379547204788</v>
      </c>
      <c r="AD121" s="12">
        <v>257.60142095295328</v>
      </c>
      <c r="AE121" s="12">
        <v>424.13416710232786</v>
      </c>
      <c r="AF121" s="12">
        <v>4968.9798380924731</v>
      </c>
      <c r="AG121" s="12">
        <v>391.30693683330475</v>
      </c>
      <c r="AH121" s="12">
        <v>91.697409186914953</v>
      </c>
      <c r="AI121" s="12">
        <v>294.41642232230151</v>
      </c>
      <c r="AJ121" s="12">
        <v>28237.498463487402</v>
      </c>
      <c r="AK121" s="12">
        <v>110.28999999999999</v>
      </c>
      <c r="AL121" s="12">
        <v>15.186601493664613</v>
      </c>
      <c r="AM121" s="12">
        <v>1772.9590311861675</v>
      </c>
      <c r="AN121" s="12">
        <v>7610.5389841425649</v>
      </c>
      <c r="AO121" s="12">
        <v>2963.9047623722627</v>
      </c>
      <c r="AP121" s="12">
        <v>1.5263032582997766</v>
      </c>
      <c r="AQ121" s="12">
        <v>538.60861119365893</v>
      </c>
      <c r="AR121" s="12">
        <v>2258</v>
      </c>
      <c r="AS121" s="12">
        <v>2968.4111396687326</v>
      </c>
      <c r="AT121" s="12">
        <v>7701.0339316843647</v>
      </c>
      <c r="AU121" s="12">
        <v>2083.6594962396453</v>
      </c>
      <c r="AV121" s="12">
        <v>36691.316123206343</v>
      </c>
      <c r="AW121" s="12">
        <v>9577.5853965924125</v>
      </c>
      <c r="AX121" s="12">
        <v>2705.8210342185389</v>
      </c>
      <c r="AY121" s="12">
        <v>11186.773393382417</v>
      </c>
      <c r="AZ121" s="12">
        <v>263682.9564598552</v>
      </c>
      <c r="BA121" s="12">
        <v>15.899049985041039</v>
      </c>
      <c r="BB121" s="12"/>
      <c r="BC121" s="12">
        <v>1359.7308758074155</v>
      </c>
      <c r="BD121" s="12"/>
      <c r="BE121" s="12">
        <v>8.2544524491184461</v>
      </c>
      <c r="BF121" s="12">
        <v>17019.890247401156</v>
      </c>
      <c r="BG121" s="12">
        <v>20997.770330936124</v>
      </c>
      <c r="BH121" s="12">
        <v>1756.5600074559459</v>
      </c>
      <c r="BI121" s="12">
        <v>696.6090760497168</v>
      </c>
      <c r="BJ121" s="12">
        <v>5043.1396024494425</v>
      </c>
      <c r="BK121" s="12">
        <v>1649.0456288871917</v>
      </c>
      <c r="BL121" s="12">
        <v>6555.1795436570901</v>
      </c>
      <c r="BM121" s="12">
        <v>1329.3765543104282</v>
      </c>
      <c r="BN121" s="12">
        <v>4868.2533480406892</v>
      </c>
      <c r="BO121" s="12">
        <v>9499.8437858397556</v>
      </c>
      <c r="BP121" s="12">
        <v>6515.0553221755681</v>
      </c>
      <c r="BQ121" s="12"/>
      <c r="BR121" s="12"/>
      <c r="BS121" s="14">
        <v>485093.33825068566</v>
      </c>
      <c r="BT121" s="76">
        <v>1800514</v>
      </c>
      <c r="BU121" s="12">
        <v>29114.798466040753</v>
      </c>
      <c r="BV121" s="12"/>
      <c r="BW121" s="12"/>
      <c r="BX121" s="12"/>
      <c r="BY121" s="12"/>
      <c r="BZ121" s="12"/>
      <c r="CA121" s="12"/>
      <c r="CB121" s="12"/>
      <c r="CC121" s="72">
        <v>2314722.1367167262</v>
      </c>
    </row>
    <row r="122" spans="1:81" s="23" customFormat="1" ht="31" x14ac:dyDescent="0.35">
      <c r="A122" s="16" t="s">
        <v>58</v>
      </c>
      <c r="B122" s="15" t="s">
        <v>57</v>
      </c>
      <c r="C122" s="12"/>
      <c r="D122" s="12"/>
      <c r="E122" s="12">
        <v>1089.8635332989425</v>
      </c>
      <c r="F122" s="12">
        <v>3506.3286078777464</v>
      </c>
      <c r="G122" s="12"/>
      <c r="H122" s="12">
        <v>10.424345240619036</v>
      </c>
      <c r="I122" s="12">
        <v>407.50601067172852</v>
      </c>
      <c r="J122" s="12">
        <v>723.21761558018886</v>
      </c>
      <c r="K122" s="12">
        <v>223.99082882419737</v>
      </c>
      <c r="L122" s="12">
        <v>35.858092228767788</v>
      </c>
      <c r="M122" s="12">
        <v>106.30803982454607</v>
      </c>
      <c r="N122" s="12">
        <v>293.47214344736199</v>
      </c>
      <c r="O122" s="12">
        <v>53.628997830164344</v>
      </c>
      <c r="P122" s="12">
        <v>4.3905328358208955</v>
      </c>
      <c r="Q122" s="12">
        <v>946.85203268389319</v>
      </c>
      <c r="R122" s="12">
        <v>1431.203933357034</v>
      </c>
      <c r="S122" s="12">
        <v>307.53369841768614</v>
      </c>
      <c r="T122" s="12">
        <v>679.74746503241784</v>
      </c>
      <c r="U122" s="12">
        <v>41.912310400975429</v>
      </c>
      <c r="V122" s="12">
        <v>112.59420631877346</v>
      </c>
      <c r="W122" s="12">
        <v>17.657765595463136</v>
      </c>
      <c r="X122" s="12">
        <v>479.20694285512502</v>
      </c>
      <c r="Y122" s="12">
        <v>187.79310138772152</v>
      </c>
      <c r="Z122" s="12">
        <v>5085.5446729430496</v>
      </c>
      <c r="AA122" s="12">
        <v>3541.0161724024429</v>
      </c>
      <c r="AB122" s="12">
        <v>86.224033891323302</v>
      </c>
      <c r="AC122" s="12">
        <v>38.264512302615287</v>
      </c>
      <c r="AD122" s="12">
        <v>6.1500298078831355</v>
      </c>
      <c r="AE122" s="12">
        <v>906.49627580961055</v>
      </c>
      <c r="AF122" s="12"/>
      <c r="AG122" s="12"/>
      <c r="AH122" s="12">
        <v>9504.5466512158182</v>
      </c>
      <c r="AI122" s="12"/>
      <c r="AJ122" s="12"/>
      <c r="AK122" s="12">
        <v>11045.71391465381</v>
      </c>
      <c r="AL122" s="12"/>
      <c r="AM122" s="12">
        <v>9230.2505137314001</v>
      </c>
      <c r="AN122" s="12">
        <v>3701.1366198873047</v>
      </c>
      <c r="AO122" s="12">
        <v>6.0000000000000001E-3</v>
      </c>
      <c r="AP122" s="12"/>
      <c r="AQ122" s="12"/>
      <c r="AR122" s="12"/>
      <c r="AS122" s="12">
        <v>1989.23526417165</v>
      </c>
      <c r="AT122" s="12">
        <v>1541.7513317565003</v>
      </c>
      <c r="AU122" s="12">
        <v>97.098803774674963</v>
      </c>
      <c r="AV122" s="12"/>
      <c r="AW122" s="12"/>
      <c r="AX122" s="12"/>
      <c r="AY122" s="12"/>
      <c r="AZ122" s="12"/>
      <c r="BA122" s="12"/>
      <c r="BB122" s="12"/>
      <c r="BC122" s="12">
        <v>62.514727127011938</v>
      </c>
      <c r="BD122" s="12"/>
      <c r="BE122" s="12"/>
      <c r="BF122" s="12">
        <v>425.65245031797798</v>
      </c>
      <c r="BG122" s="12"/>
      <c r="BH122" s="12">
        <v>43.930017199632431</v>
      </c>
      <c r="BI122" s="12">
        <v>19.514805216529389</v>
      </c>
      <c r="BJ122" s="12"/>
      <c r="BK122" s="12">
        <v>41.241177376520596</v>
      </c>
      <c r="BL122" s="12">
        <v>9175.3423865740315</v>
      </c>
      <c r="BM122" s="12"/>
      <c r="BN122" s="12">
        <v>405.22912497278014</v>
      </c>
      <c r="BO122" s="12"/>
      <c r="BP122" s="12"/>
      <c r="BQ122" s="12"/>
      <c r="BR122" s="12"/>
      <c r="BS122" s="14">
        <v>67606.349688841743</v>
      </c>
      <c r="BT122" s="12">
        <v>24408.999434468104</v>
      </c>
      <c r="BU122" s="12">
        <v>967</v>
      </c>
      <c r="BV122" s="12"/>
      <c r="BW122" s="12"/>
      <c r="BX122" s="12"/>
      <c r="BY122" s="12"/>
      <c r="BZ122" s="12"/>
      <c r="CA122" s="12"/>
      <c r="CB122" s="12">
        <v>2192.1711411585607</v>
      </c>
      <c r="CC122" s="72">
        <v>95174.520264468403</v>
      </c>
    </row>
    <row r="123" spans="1:81" s="23" customFormat="1" ht="31" x14ac:dyDescent="0.35">
      <c r="A123" s="16" t="s">
        <v>56</v>
      </c>
      <c r="B123" s="15" t="s">
        <v>55</v>
      </c>
      <c r="C123" s="12"/>
      <c r="D123" s="12"/>
      <c r="E123" s="12"/>
      <c r="F123" s="12"/>
      <c r="G123" s="12">
        <v>9.4897732597934681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>
        <v>1.181</v>
      </c>
      <c r="BD123" s="12"/>
      <c r="BE123" s="12"/>
      <c r="BF123" s="12">
        <v>326.67492465758176</v>
      </c>
      <c r="BG123" s="12"/>
      <c r="BH123" s="12">
        <v>33.714912361424432</v>
      </c>
      <c r="BI123" s="12"/>
      <c r="BJ123" s="12"/>
      <c r="BK123" s="12">
        <v>31.651312008659676</v>
      </c>
      <c r="BL123" s="12"/>
      <c r="BM123" s="12"/>
      <c r="BN123" s="12"/>
      <c r="BO123" s="12"/>
      <c r="BP123" s="12"/>
      <c r="BQ123" s="12"/>
      <c r="BR123" s="12"/>
      <c r="BS123" s="14">
        <v>402.71192228745929</v>
      </c>
      <c r="BT123" s="12">
        <v>0</v>
      </c>
      <c r="BU123" s="12"/>
      <c r="BV123" s="12"/>
      <c r="BW123" s="12"/>
      <c r="BX123" s="12">
        <v>7255</v>
      </c>
      <c r="BY123" s="12"/>
      <c r="BZ123" s="12"/>
      <c r="CA123" s="12"/>
      <c r="CB123" s="12"/>
      <c r="CC123" s="72">
        <v>7657.7119222874589</v>
      </c>
    </row>
    <row r="124" spans="1:81" s="23" customFormat="1" ht="15.5" x14ac:dyDescent="0.35">
      <c r="A124" s="16" t="s">
        <v>54</v>
      </c>
      <c r="B124" s="15" t="s">
        <v>53</v>
      </c>
      <c r="C124" s="12">
        <v>185.80426091698246</v>
      </c>
      <c r="D124" s="12"/>
      <c r="E124" s="12"/>
      <c r="F124" s="12"/>
      <c r="G124" s="12">
        <v>1787.9394503256999</v>
      </c>
      <c r="H124" s="12">
        <v>2303.9173638809648</v>
      </c>
      <c r="I124" s="12">
        <v>1092.0792396759011</v>
      </c>
      <c r="J124" s="12">
        <v>11296.260909853761</v>
      </c>
      <c r="K124" s="12">
        <v>9590.6041909184496</v>
      </c>
      <c r="L124" s="12">
        <v>424.58057730889749</v>
      </c>
      <c r="M124" s="12">
        <v>115.78978040588571</v>
      </c>
      <c r="N124" s="12">
        <v>1097.0285169172782</v>
      </c>
      <c r="O124" s="12">
        <v>264.40643125838091</v>
      </c>
      <c r="P124" s="12">
        <v>24740.753454017933</v>
      </c>
      <c r="Q124" s="12">
        <v>7474.7658602915999</v>
      </c>
      <c r="R124" s="12">
        <v>5724.871527680516</v>
      </c>
      <c r="S124" s="12">
        <v>591.09869113699676</v>
      </c>
      <c r="T124" s="12">
        <v>1864.6111499789383</v>
      </c>
      <c r="U124" s="12">
        <v>1305.1790589884076</v>
      </c>
      <c r="V124" s="12">
        <v>581.66557062938716</v>
      </c>
      <c r="W124" s="12">
        <v>46.338454217336619</v>
      </c>
      <c r="X124" s="12">
        <v>1195.8935228756134</v>
      </c>
      <c r="Y124" s="12">
        <v>676.29394141116029</v>
      </c>
      <c r="Z124" s="12">
        <v>2373.50836504872</v>
      </c>
      <c r="AA124" s="12">
        <v>276.95451184732076</v>
      </c>
      <c r="AB124" s="12">
        <v>271.69594290963528</v>
      </c>
      <c r="AC124" s="12">
        <v>322.62933803191282</v>
      </c>
      <c r="AD124" s="12"/>
      <c r="AE124" s="12">
        <v>177.78705243102999</v>
      </c>
      <c r="AF124" s="12"/>
      <c r="AG124" s="12"/>
      <c r="AH124" s="12">
        <v>11238.693079739227</v>
      </c>
      <c r="AI124" s="12">
        <v>81.023132152650049</v>
      </c>
      <c r="AJ124" s="12">
        <v>346343.78886977624</v>
      </c>
      <c r="AK124" s="12"/>
      <c r="AL124" s="12"/>
      <c r="AM124" s="12"/>
      <c r="AN124" s="12"/>
      <c r="AO124" s="12">
        <v>233.79988169887008</v>
      </c>
      <c r="AP124" s="12">
        <v>1628.6898084305267</v>
      </c>
      <c r="AQ124" s="12">
        <v>48.544274795450626</v>
      </c>
      <c r="AR124" s="12">
        <v>2861.702101456217</v>
      </c>
      <c r="AS124" s="12">
        <v>22076.074412499209</v>
      </c>
      <c r="AT124" s="12"/>
      <c r="AU124" s="12"/>
      <c r="AV124" s="12">
        <v>11747.828184672708</v>
      </c>
      <c r="AW124" s="12">
        <v>3066.551967920132</v>
      </c>
      <c r="AX124" s="12">
        <v>866.34996961496267</v>
      </c>
      <c r="AY124" s="12">
        <v>672.64295198458228</v>
      </c>
      <c r="AZ124" s="12">
        <v>83855.081488805168</v>
      </c>
      <c r="BA124" s="12">
        <v>6.1961206196671998</v>
      </c>
      <c r="BB124" s="12"/>
      <c r="BC124" s="12"/>
      <c r="BD124" s="12"/>
      <c r="BE124" s="12">
        <v>0.38476122946447566</v>
      </c>
      <c r="BF124" s="12">
        <v>354.21794976418363</v>
      </c>
      <c r="BG124" s="12">
        <v>384.20591171750954</v>
      </c>
      <c r="BH124" s="12">
        <v>36.557526249254842</v>
      </c>
      <c r="BI124" s="12">
        <v>70.480655733484795</v>
      </c>
      <c r="BJ124" s="12">
        <v>543.52583582613329</v>
      </c>
      <c r="BK124" s="12">
        <v>34.31993704079273</v>
      </c>
      <c r="BL124" s="12">
        <v>1237.853899470424</v>
      </c>
      <c r="BM124" s="12">
        <v>3.584130037118161</v>
      </c>
      <c r="BN124" s="12">
        <v>866.55771643663741</v>
      </c>
      <c r="BO124" s="12">
        <v>192.43894958129249</v>
      </c>
      <c r="BP124" s="12">
        <v>131.97589675445889</v>
      </c>
      <c r="BQ124" s="12"/>
      <c r="BR124" s="12"/>
      <c r="BS124" s="14">
        <v>564365.526576965</v>
      </c>
      <c r="BT124" s="12">
        <v>312825.571532292</v>
      </c>
      <c r="BU124" s="12">
        <v>9295.9336571422009</v>
      </c>
      <c r="BV124" s="12"/>
      <c r="BW124" s="12"/>
      <c r="BX124" s="12"/>
      <c r="BY124" s="12"/>
      <c r="BZ124" s="12"/>
      <c r="CA124" s="12"/>
      <c r="CB124" s="12">
        <v>2530.9517502296653</v>
      </c>
      <c r="CC124" s="72">
        <v>889017.98351662885</v>
      </c>
    </row>
    <row r="125" spans="1:81" s="23" customFormat="1" ht="31" x14ac:dyDescent="0.35">
      <c r="A125" s="16" t="s">
        <v>52</v>
      </c>
      <c r="B125" s="15" t="s">
        <v>51</v>
      </c>
      <c r="C125" s="12">
        <v>845.41221437920001</v>
      </c>
      <c r="D125" s="12"/>
      <c r="E125" s="12">
        <v>2499.9999999999927</v>
      </c>
      <c r="F125" s="12">
        <v>22717.255445582661</v>
      </c>
      <c r="G125" s="12">
        <v>1051.6182152736999</v>
      </c>
      <c r="H125" s="12">
        <v>4364.4736711707646</v>
      </c>
      <c r="I125" s="12">
        <v>1904.0228935533203</v>
      </c>
      <c r="J125" s="12">
        <v>33957.889303831696</v>
      </c>
      <c r="K125" s="12">
        <v>1388.1189360052695</v>
      </c>
      <c r="L125" s="12">
        <v>839.2159861197598</v>
      </c>
      <c r="M125" s="12">
        <v>42.713275649378303</v>
      </c>
      <c r="N125" s="12">
        <v>383.62391555562164</v>
      </c>
      <c r="O125" s="12">
        <v>55.063920193054066</v>
      </c>
      <c r="P125" s="12">
        <v>21579.898586663057</v>
      </c>
      <c r="Q125" s="12">
        <v>27254.6951308262</v>
      </c>
      <c r="R125" s="12">
        <v>7651.6242909718094</v>
      </c>
      <c r="S125" s="12">
        <v>163.15999349852348</v>
      </c>
      <c r="T125" s="12">
        <v>1051.0919902398934</v>
      </c>
      <c r="U125" s="12">
        <v>298.25230061812437</v>
      </c>
      <c r="V125" s="12">
        <v>493.20801633860441</v>
      </c>
      <c r="W125" s="12">
        <v>148.48161583700903</v>
      </c>
      <c r="X125" s="12">
        <v>2302.3212161852557</v>
      </c>
      <c r="Y125" s="12">
        <v>550.40854802796071</v>
      </c>
      <c r="Z125" s="12">
        <v>3452.5776278959283</v>
      </c>
      <c r="AA125" s="12">
        <v>991.28274475250305</v>
      </c>
      <c r="AB125" s="12">
        <v>43.272479267116836</v>
      </c>
      <c r="AC125" s="12">
        <v>98.054764076671063</v>
      </c>
      <c r="AD125" s="12"/>
      <c r="AE125" s="12">
        <v>684.43862989360002</v>
      </c>
      <c r="AF125" s="12"/>
      <c r="AG125" s="12"/>
      <c r="AH125" s="12">
        <v>5730.3336086650452</v>
      </c>
      <c r="AI125" s="12">
        <v>25.622063726253138</v>
      </c>
      <c r="AJ125" s="12">
        <v>96531.973256390003</v>
      </c>
      <c r="AK125" s="12">
        <v>7953.8546193200209</v>
      </c>
      <c r="AL125" s="12">
        <v>44.197547567349268</v>
      </c>
      <c r="AM125" s="12">
        <v>2185.8443638355116</v>
      </c>
      <c r="AN125" s="12">
        <v>80864.107469228693</v>
      </c>
      <c r="AO125" s="12">
        <v>681.54572156704035</v>
      </c>
      <c r="AP125" s="12">
        <v>607.14442885267567</v>
      </c>
      <c r="AQ125" s="12">
        <v>43.726311980053822</v>
      </c>
      <c r="AR125" s="12">
        <v>4919.2978985437803</v>
      </c>
      <c r="AS125" s="12">
        <v>55643.696702557252</v>
      </c>
      <c r="AT125" s="12">
        <v>5274.5976355831217</v>
      </c>
      <c r="AU125" s="12">
        <v>654.87917203826601</v>
      </c>
      <c r="AV125" s="12">
        <v>26252.089833899176</v>
      </c>
      <c r="AW125" s="12">
        <v>6852.6196056554281</v>
      </c>
      <c r="AX125" s="12">
        <v>1935.9746220668321</v>
      </c>
      <c r="AY125" s="12">
        <v>259.56967927898336</v>
      </c>
      <c r="AZ125" s="12">
        <v>71365.500667241024</v>
      </c>
      <c r="BA125" s="12">
        <v>1225.2058581173503</v>
      </c>
      <c r="BB125" s="12">
        <v>19184.027468927034</v>
      </c>
      <c r="BC125" s="12">
        <v>273.03974102857489</v>
      </c>
      <c r="BD125" s="12"/>
      <c r="BE125" s="12">
        <v>415.73751137227998</v>
      </c>
      <c r="BF125" s="12">
        <v>679840.47751677502</v>
      </c>
      <c r="BG125" s="12">
        <v>4187.2938782414021</v>
      </c>
      <c r="BH125" s="12">
        <v>80550.652902033107</v>
      </c>
      <c r="BI125" s="12">
        <v>264.60544186317679</v>
      </c>
      <c r="BJ125" s="12">
        <v>1978.4637020303132</v>
      </c>
      <c r="BK125" s="12">
        <v>75620.361108237557</v>
      </c>
      <c r="BL125" s="12">
        <v>1025.5911906116557</v>
      </c>
      <c r="BM125" s="12">
        <v>123.6835527791339</v>
      </c>
      <c r="BN125" s="12">
        <v>753.29780063668511</v>
      </c>
      <c r="BO125" s="12">
        <v>137.99481863862397</v>
      </c>
      <c r="BP125" s="12">
        <v>94.637753827522204</v>
      </c>
      <c r="BQ125" s="12"/>
      <c r="BR125" s="12"/>
      <c r="BS125" s="14">
        <v>1370313.8211655226</v>
      </c>
      <c r="BT125" s="12">
        <v>232678.98861652089</v>
      </c>
      <c r="BU125" s="12">
        <v>40987</v>
      </c>
      <c r="BV125" s="12"/>
      <c r="BW125" s="12"/>
      <c r="BX125" s="12">
        <v>113595</v>
      </c>
      <c r="BY125" s="12"/>
      <c r="BZ125" s="12"/>
      <c r="CA125" s="12"/>
      <c r="CB125" s="12">
        <v>82713.190846139565</v>
      </c>
      <c r="CC125" s="72">
        <v>1840288.0006281831</v>
      </c>
    </row>
    <row r="126" spans="1:81" s="23" customFormat="1" ht="31" x14ac:dyDescent="0.35">
      <c r="A126" s="16" t="s">
        <v>50</v>
      </c>
      <c r="B126" s="15" t="s">
        <v>49</v>
      </c>
      <c r="C126" s="12">
        <v>278.79244761963491</v>
      </c>
      <c r="D126" s="12"/>
      <c r="E126" s="12">
        <v>2031.9109900903443</v>
      </c>
      <c r="F126" s="12">
        <v>677.44215095134507</v>
      </c>
      <c r="G126" s="12">
        <v>1318.1270528384609</v>
      </c>
      <c r="H126" s="12">
        <v>5.3738536321296086</v>
      </c>
      <c r="I126" s="12">
        <v>10.117859383934633</v>
      </c>
      <c r="J126" s="12">
        <v>180.9773512965638</v>
      </c>
      <c r="K126" s="12">
        <v>41.2550361612602</v>
      </c>
      <c r="L126" s="12">
        <v>29.022838943374015</v>
      </c>
      <c r="M126" s="12">
        <v>115.06387665559284</v>
      </c>
      <c r="N126" s="12">
        <v>4.4810389600196778</v>
      </c>
      <c r="O126" s="12">
        <v>43.042211664945597</v>
      </c>
      <c r="P126" s="12">
        <v>0.31810499006292087</v>
      </c>
      <c r="Q126" s="12">
        <v>2.0019407374626481</v>
      </c>
      <c r="R126" s="12">
        <v>0.44534698608808915</v>
      </c>
      <c r="S126" s="12">
        <v>39.651787011343082</v>
      </c>
      <c r="T126" s="12">
        <v>68.130666421709506</v>
      </c>
      <c r="U126" s="12">
        <v>15.933878952251703</v>
      </c>
      <c r="V126" s="12">
        <v>168.79393017715392</v>
      </c>
      <c r="W126" s="12">
        <v>7.1043447780718971E-2</v>
      </c>
      <c r="X126" s="12">
        <v>4.4799786100528012</v>
      </c>
      <c r="Y126" s="12">
        <v>12.049817023583442</v>
      </c>
      <c r="Z126" s="12">
        <v>19.376835294699383</v>
      </c>
      <c r="AA126" s="12">
        <v>5.948563314176619</v>
      </c>
      <c r="AB126" s="12">
        <v>89.149983815100427</v>
      </c>
      <c r="AC126" s="12">
        <v>148.4649006121995</v>
      </c>
      <c r="AD126" s="12">
        <v>25.825883793241665</v>
      </c>
      <c r="AE126" s="12">
        <v>27.116</v>
      </c>
      <c r="AF126" s="12">
        <v>2790.9282408486752</v>
      </c>
      <c r="AG126" s="12">
        <v>219.78547235709968</v>
      </c>
      <c r="AH126" s="12"/>
      <c r="AI126" s="12">
        <v>443.92300002348873</v>
      </c>
      <c r="AJ126" s="12">
        <v>38711.276176567997</v>
      </c>
      <c r="AK126" s="12">
        <v>49.5</v>
      </c>
      <c r="AL126" s="12">
        <v>22.359991182247793</v>
      </c>
      <c r="AM126" s="12">
        <v>4429.9859180469757</v>
      </c>
      <c r="AN126" s="12">
        <v>3165.796928137026</v>
      </c>
      <c r="AO126" s="12">
        <v>401.18649049563157</v>
      </c>
      <c r="AP126" s="12">
        <v>2474.8464974849612</v>
      </c>
      <c r="AQ126" s="12">
        <v>188.69321954207308</v>
      </c>
      <c r="AR126" s="12">
        <v>8171</v>
      </c>
      <c r="AS126" s="12">
        <v>28764.226857285707</v>
      </c>
      <c r="AT126" s="12">
        <v>2269.5219868946497</v>
      </c>
      <c r="AU126" s="12">
        <v>898.86445052555564</v>
      </c>
      <c r="AV126" s="12">
        <v>8209.9830459289969</v>
      </c>
      <c r="AW126" s="12">
        <v>2143.0633194765178</v>
      </c>
      <c r="AX126" s="12">
        <v>605.44965848750235</v>
      </c>
      <c r="AY126" s="12">
        <v>634.90644806897831</v>
      </c>
      <c r="AZ126" s="12">
        <v>46981.580995467302</v>
      </c>
      <c r="BA126" s="12">
        <v>2.6741418289178482</v>
      </c>
      <c r="BB126" s="12">
        <v>1315.2169054351991</v>
      </c>
      <c r="BC126" s="12">
        <v>3.294</v>
      </c>
      <c r="BD126" s="12"/>
      <c r="BE126" s="12">
        <v>28.794782698991224</v>
      </c>
      <c r="BF126" s="12">
        <v>5910.1244263745921</v>
      </c>
      <c r="BG126" s="12">
        <v>1400.3255852061939</v>
      </c>
      <c r="BH126" s="12">
        <v>609.96211230229983</v>
      </c>
      <c r="BI126" s="12">
        <v>159.59371908322282</v>
      </c>
      <c r="BJ126" s="12">
        <v>589.20253826277121</v>
      </c>
      <c r="BK126" s="12">
        <v>572.62794940646654</v>
      </c>
      <c r="BL126" s="12">
        <v>1245.5074699194693</v>
      </c>
      <c r="BM126" s="12">
        <v>181.10683640844832</v>
      </c>
      <c r="BN126" s="12">
        <v>624.58732255254711</v>
      </c>
      <c r="BO126" s="12">
        <v>1766.6800410924125</v>
      </c>
      <c r="BP126" s="12">
        <v>1211.6007866842017</v>
      </c>
      <c r="BQ126" s="12"/>
      <c r="BR126" s="12"/>
      <c r="BS126" s="14">
        <v>172561.54268346162</v>
      </c>
      <c r="BT126" s="12">
        <v>203872.00985636242</v>
      </c>
      <c r="BU126" s="12">
        <v>127653</v>
      </c>
      <c r="BV126" s="12"/>
      <c r="BW126" s="12"/>
      <c r="BX126" s="12"/>
      <c r="BY126" s="12"/>
      <c r="BZ126" s="12"/>
      <c r="CA126" s="12"/>
      <c r="CB126" s="12">
        <v>23185.777959366707</v>
      </c>
      <c r="CC126" s="72">
        <v>527272.33049919072</v>
      </c>
    </row>
    <row r="127" spans="1:81" s="23" customFormat="1" ht="15.5" x14ac:dyDescent="0.35">
      <c r="A127" s="16" t="s">
        <v>48</v>
      </c>
      <c r="B127" s="15" t="s">
        <v>47</v>
      </c>
      <c r="C127" s="12"/>
      <c r="D127" s="12"/>
      <c r="E127" s="12"/>
      <c r="F127" s="12"/>
      <c r="G127" s="12"/>
      <c r="H127" s="12">
        <v>669.58982873311004</v>
      </c>
      <c r="I127" s="12">
        <v>2535.6247220640848</v>
      </c>
      <c r="J127" s="12">
        <v>4525.2087107357875</v>
      </c>
      <c r="K127" s="12">
        <v>1060.5404993810448</v>
      </c>
      <c r="L127" s="12">
        <v>801.98189105271717</v>
      </c>
      <c r="M127" s="12">
        <v>88.992690782082633</v>
      </c>
      <c r="N127" s="12">
        <v>27.787710012502885</v>
      </c>
      <c r="O127" s="12">
        <v>83.371851318476914</v>
      </c>
      <c r="P127" s="12">
        <v>199.55512648673337</v>
      </c>
      <c r="Q127" s="12">
        <v>3143.0104373139702</v>
      </c>
      <c r="R127" s="12">
        <v>1318.5078652958098</v>
      </c>
      <c r="S127" s="12">
        <v>415.46874597607484</v>
      </c>
      <c r="T127" s="12">
        <v>102.0440127553</v>
      </c>
      <c r="U127" s="12">
        <v>768.66625499947327</v>
      </c>
      <c r="V127" s="12">
        <v>266.04332452155802</v>
      </c>
      <c r="W127" s="12">
        <v>20.245675203097768</v>
      </c>
      <c r="X127" s="12">
        <v>1023.5336816398041</v>
      </c>
      <c r="Y127" s="12">
        <v>297.23428061549191</v>
      </c>
      <c r="Z127" s="12">
        <v>482.28811903394302</v>
      </c>
      <c r="AA127" s="12">
        <v>683.49951303868966</v>
      </c>
      <c r="AB127" s="12">
        <v>379.35483380678534</v>
      </c>
      <c r="AC127" s="12">
        <v>309.38809287962999</v>
      </c>
      <c r="AD127" s="12">
        <v>34.46031357351621</v>
      </c>
      <c r="AE127" s="12"/>
      <c r="AF127" s="12"/>
      <c r="AG127" s="12"/>
      <c r="AH127" s="12">
        <v>2974.8147988276396</v>
      </c>
      <c r="AI127" s="12">
        <v>40.382621491766571</v>
      </c>
      <c r="AJ127" s="12">
        <v>67602.05105055678</v>
      </c>
      <c r="AK127" s="12">
        <v>27.433</v>
      </c>
      <c r="AL127" s="12">
        <v>101.8006193345428</v>
      </c>
      <c r="AM127" s="12">
        <v>14.441830870158221</v>
      </c>
      <c r="AN127" s="12">
        <v>8493.1686605439008</v>
      </c>
      <c r="AO127" s="12">
        <v>130.372180732717</v>
      </c>
      <c r="AP127" s="12"/>
      <c r="AQ127" s="12">
        <v>6.7411969557600031</v>
      </c>
      <c r="AR127" s="12">
        <v>2628</v>
      </c>
      <c r="AS127" s="12">
        <v>7443.7414338815288</v>
      </c>
      <c r="AT127" s="12">
        <v>3066.9298568544791</v>
      </c>
      <c r="AU127" s="12">
        <v>2020.2136161520414</v>
      </c>
      <c r="AV127" s="12">
        <v>10522.781934223422</v>
      </c>
      <c r="AW127" s="12">
        <v>2746.776437408907</v>
      </c>
      <c r="AX127" s="12">
        <v>776.00826856435015</v>
      </c>
      <c r="AY127" s="12">
        <v>97.720820806816818</v>
      </c>
      <c r="AZ127" s="12">
        <v>51195.50571188207</v>
      </c>
      <c r="BA127" s="12">
        <v>540.07467302750729</v>
      </c>
      <c r="BB127" s="12">
        <v>33931.812619666351</v>
      </c>
      <c r="BC127" s="12">
        <v>3.3879999999999999</v>
      </c>
      <c r="BD127" s="12">
        <v>14.876339969372129</v>
      </c>
      <c r="BE127" s="12">
        <v>4.4020561414800001</v>
      </c>
      <c r="BF127" s="12">
        <v>387.07358309699134</v>
      </c>
      <c r="BG127" s="12">
        <v>7673.4467192568472</v>
      </c>
      <c r="BH127" s="12">
        <v>47.68912901336676</v>
      </c>
      <c r="BI127" s="12">
        <v>5321.9369827054652</v>
      </c>
      <c r="BJ127" s="12">
        <v>2595.4869382571001</v>
      </c>
      <c r="BK127" s="12">
        <v>44.770203927634462</v>
      </c>
      <c r="BL127" s="12">
        <v>15060.152729589394</v>
      </c>
      <c r="BM127" s="12">
        <v>783.34091475357127</v>
      </c>
      <c r="BN127" s="12">
        <v>9484.655899706544</v>
      </c>
      <c r="BO127" s="12">
        <v>8465.8229832074067</v>
      </c>
      <c r="BP127" s="12">
        <v>5805.9170578736112</v>
      </c>
      <c r="BQ127" s="12"/>
      <c r="BR127" s="12"/>
      <c r="BS127" s="14">
        <v>269290.12905049924</v>
      </c>
      <c r="BT127" s="12"/>
      <c r="BU127" s="12"/>
      <c r="BV127" s="12"/>
      <c r="BW127" s="12"/>
      <c r="BX127" s="12"/>
      <c r="BY127" s="12"/>
      <c r="BZ127" s="12"/>
      <c r="CA127" s="12"/>
      <c r="CB127" s="12">
        <v>81689.860756762529</v>
      </c>
      <c r="CC127" s="72">
        <v>350979.98980726174</v>
      </c>
    </row>
    <row r="128" spans="1:81" s="23" customFormat="1" ht="31" x14ac:dyDescent="0.35">
      <c r="A128" s="22" t="s">
        <v>46</v>
      </c>
      <c r="B128" s="15" t="s">
        <v>45</v>
      </c>
      <c r="C128" s="12">
        <v>21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4">
        <v>21</v>
      </c>
      <c r="BT128" s="12">
        <v>1934.413915672083</v>
      </c>
      <c r="BU128" s="12"/>
      <c r="BV128" s="12"/>
      <c r="BW128" s="12"/>
      <c r="BX128" s="12"/>
      <c r="BY128" s="12"/>
      <c r="BZ128" s="12"/>
      <c r="CA128" s="12"/>
      <c r="CB128" s="12"/>
      <c r="CC128" s="72">
        <v>1955.413915672083</v>
      </c>
    </row>
    <row r="129" spans="1:81" s="23" customFormat="1" ht="15.5" x14ac:dyDescent="0.35">
      <c r="A129" s="16" t="s">
        <v>44</v>
      </c>
      <c r="B129" s="15" t="s">
        <v>43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4">
        <v>0</v>
      </c>
      <c r="BT129" s="12">
        <v>16194</v>
      </c>
      <c r="BU129" s="12"/>
      <c r="BV129" s="12"/>
      <c r="BW129" s="12"/>
      <c r="BX129" s="12"/>
      <c r="BY129" s="12"/>
      <c r="BZ129" s="12"/>
      <c r="CA129" s="12"/>
      <c r="CB129" s="12"/>
      <c r="CC129" s="72">
        <v>16194</v>
      </c>
    </row>
    <row r="130" spans="1:81" s="23" customFormat="1" ht="15.5" x14ac:dyDescent="0.35">
      <c r="A130" s="16" t="s">
        <v>42</v>
      </c>
      <c r="B130" s="15" t="s">
        <v>41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>
        <v>5</v>
      </c>
      <c r="BN130" s="12"/>
      <c r="BO130" s="12"/>
      <c r="BP130" s="12"/>
      <c r="BQ130" s="12"/>
      <c r="BR130" s="12"/>
      <c r="BS130" s="14">
        <v>5</v>
      </c>
      <c r="BT130" s="12">
        <v>31.951000000000001</v>
      </c>
      <c r="BU130" s="12"/>
      <c r="BV130" s="12"/>
      <c r="BW130" s="12"/>
      <c r="BX130" s="12"/>
      <c r="BY130" s="12"/>
      <c r="BZ130" s="12"/>
      <c r="CA130" s="12"/>
      <c r="CB130" s="12"/>
      <c r="CC130" s="72">
        <v>36.951000000000001</v>
      </c>
    </row>
    <row r="131" spans="1:81" s="23" customFormat="1" ht="31" x14ac:dyDescent="0.35">
      <c r="A131" s="16" t="s">
        <v>40</v>
      </c>
      <c r="B131" s="15" t="s">
        <v>39</v>
      </c>
      <c r="C131" s="12"/>
      <c r="D131" s="12">
        <v>6760.8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4">
        <v>6760.8</v>
      </c>
      <c r="BT131" s="12"/>
      <c r="BU131" s="12"/>
      <c r="BV131" s="12"/>
      <c r="BW131" s="12"/>
      <c r="BX131" s="12"/>
      <c r="BY131" s="12"/>
      <c r="BZ131" s="12"/>
      <c r="CA131" s="12"/>
      <c r="CB131" s="12"/>
      <c r="CC131" s="72">
        <v>6760.8</v>
      </c>
    </row>
    <row r="132" spans="1:81" s="23" customFormat="1" ht="15.5" x14ac:dyDescent="0.35">
      <c r="A132" s="16" t="s">
        <v>38</v>
      </c>
      <c r="B132" s="15" t="s">
        <v>37</v>
      </c>
      <c r="C132" s="12"/>
      <c r="D132" s="12"/>
      <c r="E132" s="12">
        <v>3011.6003673326531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4">
        <v>3011.6003673326531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72">
        <v>3011.6003673326531</v>
      </c>
    </row>
    <row r="133" spans="1:81" s="23" customFormat="1" ht="15.5" x14ac:dyDescent="0.35">
      <c r="A133" s="16" t="s">
        <v>36</v>
      </c>
      <c r="B133" s="15" t="s">
        <v>35</v>
      </c>
      <c r="C133" s="12"/>
      <c r="D133" s="12"/>
      <c r="E133" s="12"/>
      <c r="F133" s="12">
        <v>24934.749628182399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4">
        <v>24934.749628182399</v>
      </c>
      <c r="BT133" s="12"/>
      <c r="BU133" s="12"/>
      <c r="BV133" s="12"/>
      <c r="BW133" s="12"/>
      <c r="BX133" s="12"/>
      <c r="BY133" s="12"/>
      <c r="BZ133" s="12"/>
      <c r="CA133" s="12"/>
      <c r="CB133" s="12"/>
      <c r="CC133" s="72">
        <v>24934.749628182399</v>
      </c>
    </row>
    <row r="134" spans="1:81" s="23" customFormat="1" ht="46.5" x14ac:dyDescent="0.35">
      <c r="A134" s="16" t="s">
        <v>34</v>
      </c>
      <c r="B134" s="15" t="s">
        <v>33</v>
      </c>
      <c r="C134" s="12">
        <v>8637.2964717191371</v>
      </c>
      <c r="D134" s="12">
        <v>5536.3854580065499</v>
      </c>
      <c r="E134" s="12">
        <v>3703.1739076153494</v>
      </c>
      <c r="F134" s="12">
        <v>7121.0057077937363</v>
      </c>
      <c r="G134" s="12">
        <v>3549.2250293050993</v>
      </c>
      <c r="H134" s="12">
        <v>1685.1618034975868</v>
      </c>
      <c r="I134" s="12">
        <v>501.28312138698601</v>
      </c>
      <c r="J134" s="12">
        <v>102086.55057512796</v>
      </c>
      <c r="K134" s="12">
        <v>9446.3139607069043</v>
      </c>
      <c r="L134" s="12">
        <v>432.19097257911437</v>
      </c>
      <c r="M134" s="12">
        <v>2156.3082676545082</v>
      </c>
      <c r="N134" s="12">
        <v>8052.3534581486647</v>
      </c>
      <c r="O134" s="12">
        <v>1359.9871431328968</v>
      </c>
      <c r="P134" s="12">
        <v>9455.4569374397397</v>
      </c>
      <c r="Q134" s="12">
        <v>165648.62619045511</v>
      </c>
      <c r="R134" s="12">
        <v>5041.6505979294889</v>
      </c>
      <c r="S134" s="12">
        <v>2832.8313237702109</v>
      </c>
      <c r="T134" s="12">
        <v>5811.7520170176003</v>
      </c>
      <c r="U134" s="12">
        <v>4658.6215536432001</v>
      </c>
      <c r="V134" s="12">
        <v>3532.9671804016061</v>
      </c>
      <c r="W134" s="12">
        <v>110.57480205017931</v>
      </c>
      <c r="X134" s="12">
        <v>3579.0746133851262</v>
      </c>
      <c r="Y134" s="12">
        <v>1057.0635701532321</v>
      </c>
      <c r="Z134" s="12">
        <v>2727.3756651953486</v>
      </c>
      <c r="AA134" s="12">
        <v>728.00551538965601</v>
      </c>
      <c r="AB134" s="12">
        <v>1970.1339222158317</v>
      </c>
      <c r="AC134" s="12">
        <v>1517.5778342473875</v>
      </c>
      <c r="AD134" s="12">
        <v>159.85459167655009</v>
      </c>
      <c r="AE134" s="12">
        <v>375.59984963401826</v>
      </c>
      <c r="AF134" s="12">
        <v>2969.0024664968259</v>
      </c>
      <c r="AG134" s="12">
        <v>233.80880954860064</v>
      </c>
      <c r="AH134" s="12">
        <v>3796.5662231488554</v>
      </c>
      <c r="AI134" s="12">
        <v>987.6344311047302</v>
      </c>
      <c r="AJ134" s="12">
        <v>137631.02361142449</v>
      </c>
      <c r="AK134" s="12">
        <v>792.06583639624012</v>
      </c>
      <c r="AL134" s="12"/>
      <c r="AM134" s="12">
        <v>621.08275002945834</v>
      </c>
      <c r="AN134" s="12">
        <v>37586.08538991223</v>
      </c>
      <c r="AO134" s="12">
        <v>312.20393353060211</v>
      </c>
      <c r="AP134" s="12">
        <v>18168.880286665499</v>
      </c>
      <c r="AQ134" s="12">
        <v>418.84576947735121</v>
      </c>
      <c r="AR134" s="12">
        <v>1525.0028486289043</v>
      </c>
      <c r="AS134" s="12">
        <v>795.40358046528115</v>
      </c>
      <c r="AT134" s="12">
        <v>1729.536133278008</v>
      </c>
      <c r="AU134" s="12">
        <v>483.34458497934656</v>
      </c>
      <c r="AV134" s="12">
        <v>1089.0051776620776</v>
      </c>
      <c r="AW134" s="12">
        <v>284.26453963566331</v>
      </c>
      <c r="AX134" s="12">
        <v>80.309278255278002</v>
      </c>
      <c r="AY134" s="12">
        <v>543.61659951327044</v>
      </c>
      <c r="AZ134" s="12">
        <v>194847.80537956909</v>
      </c>
      <c r="BA134" s="12">
        <v>253.17318313414395</v>
      </c>
      <c r="BB134" s="12">
        <v>14259.990269235292</v>
      </c>
      <c r="BC134" s="12">
        <v>363.71620415452503</v>
      </c>
      <c r="BD134" s="12">
        <v>100.91888343846111</v>
      </c>
      <c r="BE134" s="12">
        <v>628.87483272095903</v>
      </c>
      <c r="BF134" s="12">
        <v>47650.509249425435</v>
      </c>
      <c r="BG134" s="12">
        <v>5880.6311638070374</v>
      </c>
      <c r="BH134" s="12">
        <v>4917.8330568395431</v>
      </c>
      <c r="BI134" s="12">
        <v>453.69012765033654</v>
      </c>
      <c r="BJ134" s="12">
        <v>2925.0478993116894</v>
      </c>
      <c r="BK134" s="12">
        <v>4616.8255405766859</v>
      </c>
      <c r="BL134" s="12">
        <v>4840.2394379613934</v>
      </c>
      <c r="BM134" s="12">
        <v>378.99183620942682</v>
      </c>
      <c r="BN134" s="12">
        <v>4793.3877479598159</v>
      </c>
      <c r="BO134" s="12">
        <v>6571.787101891342</v>
      </c>
      <c r="BP134" s="12">
        <v>2460.8912096448048</v>
      </c>
      <c r="BQ134" s="12"/>
      <c r="BR134" s="12"/>
      <c r="BS134" s="14">
        <v>869466.3974149616</v>
      </c>
      <c r="BT134" s="12">
        <v>434169.84137061</v>
      </c>
      <c r="BU134" s="12">
        <v>42225.013013421092</v>
      </c>
      <c r="BV134" s="12"/>
      <c r="BW134" s="12"/>
      <c r="BX134" s="12"/>
      <c r="BY134" s="12"/>
      <c r="BZ134" s="12"/>
      <c r="CA134" s="12"/>
      <c r="CB134" s="12"/>
      <c r="CC134" s="72">
        <v>1345861.2517989927</v>
      </c>
    </row>
    <row r="135" spans="1:81" s="23" customFormat="1" ht="46.5" x14ac:dyDescent="0.35">
      <c r="A135" s="16" t="s">
        <v>32</v>
      </c>
      <c r="B135" s="15" t="s">
        <v>31</v>
      </c>
      <c r="C135" s="12">
        <v>3190.2101026884088</v>
      </c>
      <c r="D135" s="12">
        <v>3380.4</v>
      </c>
      <c r="E135" s="12">
        <v>6360.4723630543904</v>
      </c>
      <c r="F135" s="12">
        <v>7864.8430170862384</v>
      </c>
      <c r="G135" s="12">
        <v>291.80585173060001</v>
      </c>
      <c r="H135" s="12">
        <v>285.02855089095328</v>
      </c>
      <c r="I135" s="12">
        <v>2551.3421151114999</v>
      </c>
      <c r="J135" s="12">
        <v>4363.3354248656415</v>
      </c>
      <c r="K135" s="12">
        <v>450.9367947299188</v>
      </c>
      <c r="L135" s="12">
        <v>30.442647549021526</v>
      </c>
      <c r="M135" s="12">
        <v>233.66951165466</v>
      </c>
      <c r="N135" s="12">
        <v>6.6589977919838095</v>
      </c>
      <c r="O135" s="12">
        <v>61.988059063594505</v>
      </c>
      <c r="P135" s="12">
        <v>780.67563611080004</v>
      </c>
      <c r="Q135" s="12">
        <v>1518.1541468321241</v>
      </c>
      <c r="R135" s="12">
        <v>0.29689799072539275</v>
      </c>
      <c r="S135" s="12">
        <v>90.532680171907259</v>
      </c>
      <c r="T135" s="12">
        <v>241.98246594086388</v>
      </c>
      <c r="U135" s="12">
        <v>58.764595164290235</v>
      </c>
      <c r="V135" s="12">
        <v>439.48583367001851</v>
      </c>
      <c r="W135" s="12">
        <v>0.16965599470022444</v>
      </c>
      <c r="X135" s="12">
        <v>51.98805857919298</v>
      </c>
      <c r="Y135" s="12">
        <v>47.015917531299699</v>
      </c>
      <c r="Z135" s="12">
        <v>52.763014351769797</v>
      </c>
      <c r="AA135" s="12">
        <v>17.697240947167163</v>
      </c>
      <c r="AB135" s="12">
        <v>353.88310453268258</v>
      </c>
      <c r="AC135" s="12">
        <v>122.44789729265975</v>
      </c>
      <c r="AD135" s="12">
        <v>41.596662840636597</v>
      </c>
      <c r="AE135" s="12">
        <v>34.586484366999997</v>
      </c>
      <c r="AF135" s="12"/>
      <c r="AG135" s="12"/>
      <c r="AH135" s="12">
        <v>3416.5610862328831</v>
      </c>
      <c r="AI135" s="12">
        <v>354.63689966459526</v>
      </c>
      <c r="AJ135" s="12">
        <v>9694.1525435890999</v>
      </c>
      <c r="AK135" s="12">
        <v>37334.706505916176</v>
      </c>
      <c r="AL135" s="12">
        <v>160.02101489126625</v>
      </c>
      <c r="AM135" s="12">
        <v>12909.400784113783</v>
      </c>
      <c r="AN135" s="12">
        <v>14110.916601376106</v>
      </c>
      <c r="AO135" s="12">
        <v>411.70631778681701</v>
      </c>
      <c r="AP135" s="12">
        <v>231.68073652449999</v>
      </c>
      <c r="AQ135" s="12">
        <v>1532.721454784144</v>
      </c>
      <c r="AR135" s="12">
        <v>3564</v>
      </c>
      <c r="AS135" s="12">
        <v>1832.2820084364967</v>
      </c>
      <c r="AT135" s="12">
        <v>1602.9996819790751</v>
      </c>
      <c r="AU135" s="12">
        <v>497.92936772819883</v>
      </c>
      <c r="AV135" s="12">
        <v>15014.618390744396</v>
      </c>
      <c r="AW135" s="12">
        <v>3919.2867694285051</v>
      </c>
      <c r="AX135" s="12">
        <v>1107.2611875251107</v>
      </c>
      <c r="AY135" s="12">
        <v>44.162918443805715</v>
      </c>
      <c r="AZ135" s="12">
        <v>12575.070661287262</v>
      </c>
      <c r="BA135" s="12">
        <v>4.7903631123760011</v>
      </c>
      <c r="BB135" s="12"/>
      <c r="BC135" s="12">
        <v>267.72924900356651</v>
      </c>
      <c r="BD135" s="12"/>
      <c r="BE135" s="12">
        <v>48.032844172215</v>
      </c>
      <c r="BF135" s="12">
        <v>10030.357298962475</v>
      </c>
      <c r="BG135" s="12">
        <v>4305.231235842155</v>
      </c>
      <c r="BH135" s="12">
        <v>5125.5379854892999</v>
      </c>
      <c r="BI135" s="12">
        <v>501.08386395965539</v>
      </c>
      <c r="BJ135" s="12">
        <v>1718.0063086405289</v>
      </c>
      <c r="BK135" s="12">
        <v>971.83451947091476</v>
      </c>
      <c r="BL135" s="12">
        <v>6435.4602629726651</v>
      </c>
      <c r="BM135" s="12">
        <v>226.5635669863145</v>
      </c>
      <c r="BN135" s="12">
        <v>2454.6500604021276</v>
      </c>
      <c r="BO135" s="12">
        <v>1372.9113345362393</v>
      </c>
      <c r="BP135" s="12">
        <v>941.55161901483996</v>
      </c>
      <c r="BQ135" s="12"/>
      <c r="BR135" s="12"/>
      <c r="BS135" s="14">
        <v>187641.02917155233</v>
      </c>
      <c r="BT135" s="12">
        <v>23647.382901014818</v>
      </c>
      <c r="BU135" s="12">
        <v>1765</v>
      </c>
      <c r="BV135" s="12"/>
      <c r="BW135" s="12"/>
      <c r="BX135" s="12"/>
      <c r="BY135" s="12"/>
      <c r="BZ135" s="12"/>
      <c r="CA135" s="12"/>
      <c r="CB135" s="12">
        <v>298.40734208669517</v>
      </c>
      <c r="CC135" s="72">
        <v>213351.81941465384</v>
      </c>
    </row>
    <row r="136" spans="1:81" s="23" customFormat="1" ht="31" x14ac:dyDescent="0.35">
      <c r="A136" s="16" t="s">
        <v>30</v>
      </c>
      <c r="B136" s="15" t="s">
        <v>29</v>
      </c>
      <c r="C136" s="12"/>
      <c r="D136" s="12"/>
      <c r="E136" s="12"/>
      <c r="F136" s="12"/>
      <c r="G136" s="12">
        <v>7.3610164449999997</v>
      </c>
      <c r="H136" s="12">
        <v>180.71099002278001</v>
      </c>
      <c r="I136" s="12">
        <v>25430.865731498365</v>
      </c>
      <c r="J136" s="12">
        <v>40941.338719515268</v>
      </c>
      <c r="K136" s="12">
        <v>14055.974834784109</v>
      </c>
      <c r="L136" s="12">
        <v>1272.4857917356953</v>
      </c>
      <c r="M136" s="12">
        <v>2207.6929422394601</v>
      </c>
      <c r="N136" s="12">
        <v>2885.6392352735984</v>
      </c>
      <c r="O136" s="12"/>
      <c r="P136" s="12">
        <v>2773.0859807036695</v>
      </c>
      <c r="Q136" s="12">
        <v>277.49888602610002</v>
      </c>
      <c r="R136" s="12">
        <v>834.09859325058005</v>
      </c>
      <c r="S136" s="12">
        <v>2310.5927012695756</v>
      </c>
      <c r="T136" s="12">
        <v>7558.0015879378025</v>
      </c>
      <c r="U136" s="12">
        <v>2620.2229684020722</v>
      </c>
      <c r="V136" s="12"/>
      <c r="W136" s="12">
        <v>75.498924294110523</v>
      </c>
      <c r="X136" s="12">
        <v>2874.3226219081735</v>
      </c>
      <c r="Y136" s="12">
        <v>500.75790971467541</v>
      </c>
      <c r="Z136" s="12">
        <v>12233.736627206799</v>
      </c>
      <c r="AA136" s="12">
        <v>848.56285230855292</v>
      </c>
      <c r="AB136" s="12">
        <v>1426.4689306222172</v>
      </c>
      <c r="AC136" s="12">
        <v>1711.4591342822</v>
      </c>
      <c r="AD136" s="12">
        <v>30.294642675422939</v>
      </c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4">
        <v>123056.67162211622</v>
      </c>
      <c r="BT136" s="12">
        <v>69378.660783662053</v>
      </c>
      <c r="BU136" s="12"/>
      <c r="BV136" s="12"/>
      <c r="BW136" s="12"/>
      <c r="BX136" s="12"/>
      <c r="BY136" s="12"/>
      <c r="BZ136" s="12"/>
      <c r="CA136" s="12"/>
      <c r="CB136" s="12"/>
      <c r="CC136" s="72">
        <v>192435.33240577829</v>
      </c>
    </row>
    <row r="137" spans="1:81" s="23" customFormat="1" ht="46.5" x14ac:dyDescent="0.35">
      <c r="A137" s="22" t="s">
        <v>28</v>
      </c>
      <c r="B137" s="75" t="s">
        <v>27</v>
      </c>
      <c r="C137" s="12"/>
      <c r="D137" s="12">
        <v>3380.4</v>
      </c>
      <c r="E137" s="12"/>
      <c r="F137" s="12">
        <v>303.05654614762176</v>
      </c>
      <c r="G137" s="12">
        <v>280.16734849628585</v>
      </c>
      <c r="H137" s="12">
        <v>5935.7624361262997</v>
      </c>
      <c r="I137" s="12"/>
      <c r="J137" s="12"/>
      <c r="K137" s="12"/>
      <c r="L137" s="12"/>
      <c r="M137" s="12">
        <v>3.4496890026892597</v>
      </c>
      <c r="N137" s="12"/>
      <c r="O137" s="12">
        <v>512.25849022623436</v>
      </c>
      <c r="P137" s="12"/>
      <c r="Q137" s="12"/>
      <c r="R137" s="12"/>
      <c r="S137" s="12">
        <v>295.10099348283165</v>
      </c>
      <c r="T137" s="12">
        <v>26.666899482539204</v>
      </c>
      <c r="U137" s="12"/>
      <c r="V137" s="12">
        <v>371.40502363432</v>
      </c>
      <c r="W137" s="12"/>
      <c r="X137" s="12">
        <v>4996.7131937592276</v>
      </c>
      <c r="Y137" s="12">
        <v>1652.4817502538071</v>
      </c>
      <c r="Z137" s="12"/>
      <c r="AA137" s="12"/>
      <c r="AB137" s="12"/>
      <c r="AC137" s="12">
        <v>5.0012054406831314</v>
      </c>
      <c r="AD137" s="12"/>
      <c r="AE137" s="12"/>
      <c r="AF137" s="12">
        <v>732.97777940820401</v>
      </c>
      <c r="AG137" s="12">
        <v>57.721966877049816</v>
      </c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>
        <v>5906.0129119250232</v>
      </c>
      <c r="AW137" s="12">
        <v>1541.6547835841507</v>
      </c>
      <c r="AX137" s="12">
        <v>435.54212969061825</v>
      </c>
      <c r="AY137" s="12"/>
      <c r="AZ137" s="12">
        <v>39487.741509773768</v>
      </c>
      <c r="BA137" s="12"/>
      <c r="BB137" s="12"/>
      <c r="BC137" s="12"/>
      <c r="BD137" s="12"/>
      <c r="BE137" s="12">
        <v>4884.5130407651886</v>
      </c>
      <c r="BF137" s="12"/>
      <c r="BG137" s="12">
        <v>7819.3692035944114</v>
      </c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4">
        <v>78627.996901670951</v>
      </c>
      <c r="BT137" s="12">
        <v>8442.4304130871897</v>
      </c>
      <c r="BU137" s="12"/>
      <c r="BV137" s="12"/>
      <c r="BW137" s="12"/>
      <c r="BX137" s="12"/>
      <c r="BY137" s="12"/>
      <c r="BZ137" s="12"/>
      <c r="CA137" s="12"/>
      <c r="CB137" s="12">
        <v>274.15169287907827</v>
      </c>
      <c r="CC137" s="72">
        <v>87344.579007637221</v>
      </c>
    </row>
    <row r="138" spans="1:81" s="23" customFormat="1" ht="77.5" x14ac:dyDescent="0.35">
      <c r="A138" s="16" t="s">
        <v>26</v>
      </c>
      <c r="B138" s="15" t="s">
        <v>25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>
        <v>0.14993226985516928</v>
      </c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>
        <v>134796.97121373133</v>
      </c>
      <c r="AL138" s="12"/>
      <c r="AM138" s="12"/>
      <c r="AN138" s="12">
        <v>2987.7487892845847</v>
      </c>
      <c r="AO138" s="12"/>
      <c r="AP138" s="12"/>
      <c r="AQ138" s="12"/>
      <c r="AR138" s="12"/>
      <c r="AS138" s="12">
        <v>2298.748927225613</v>
      </c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4">
        <v>140083.61886251139</v>
      </c>
      <c r="BT138" s="12">
        <v>55125.080720816084</v>
      </c>
      <c r="BU138" s="12">
        <v>16596</v>
      </c>
      <c r="BV138" s="12">
        <v>2146251.4056170238</v>
      </c>
      <c r="BW138" s="12"/>
      <c r="BX138" s="12"/>
      <c r="BY138" s="12"/>
      <c r="BZ138" s="12"/>
      <c r="CA138" s="12"/>
      <c r="CB138" s="12">
        <v>170806.9286824064</v>
      </c>
      <c r="CC138" s="72">
        <v>2528863.0338827576</v>
      </c>
    </row>
    <row r="139" spans="1:81" s="23" customFormat="1" ht="15.5" x14ac:dyDescent="0.35">
      <c r="A139" s="16" t="s">
        <v>24</v>
      </c>
      <c r="B139" s="15" t="s">
        <v>23</v>
      </c>
      <c r="C139" s="12"/>
      <c r="D139" s="12"/>
      <c r="E139" s="12"/>
      <c r="F139" s="12">
        <v>2192.6074747695238</v>
      </c>
      <c r="G139" s="12"/>
      <c r="H139" s="12">
        <v>35.136880426911901</v>
      </c>
      <c r="I139" s="12"/>
      <c r="J139" s="12">
        <v>2064.0245159403353</v>
      </c>
      <c r="K139" s="12">
        <v>807.32511702916804</v>
      </c>
      <c r="L139" s="12">
        <v>82.178015428221613</v>
      </c>
      <c r="M139" s="12">
        <v>26.341884882480585</v>
      </c>
      <c r="N139" s="12">
        <v>40.145307594900402</v>
      </c>
      <c r="O139" s="12">
        <v>13.854140092097914</v>
      </c>
      <c r="P139" s="12">
        <v>6.0640817986837465</v>
      </c>
      <c r="Q139" s="12">
        <v>4431.9919012458167</v>
      </c>
      <c r="R139" s="12">
        <v>1171.7071868988116</v>
      </c>
      <c r="S139" s="12">
        <v>35.368549080088037</v>
      </c>
      <c r="T139" s="12">
        <v>119.25039110315274</v>
      </c>
      <c r="U139" s="12">
        <v>11.963432928309249</v>
      </c>
      <c r="V139" s="12">
        <v>15.766865453376454</v>
      </c>
      <c r="W139" s="12">
        <v>0.36590476190476184</v>
      </c>
      <c r="X139" s="12">
        <v>87.897372143790747</v>
      </c>
      <c r="Y139" s="12">
        <v>410.24226104168253</v>
      </c>
      <c r="Z139" s="12">
        <v>52.331949457123031</v>
      </c>
      <c r="AA139" s="12">
        <v>82.338240796468895</v>
      </c>
      <c r="AB139" s="12">
        <v>43.221395292125685</v>
      </c>
      <c r="AC139" s="12">
        <v>70.103462742743162</v>
      </c>
      <c r="AD139" s="12"/>
      <c r="AE139" s="12">
        <v>962.85315096226998</v>
      </c>
      <c r="AF139" s="12"/>
      <c r="AG139" s="12"/>
      <c r="AH139" s="12"/>
      <c r="AI139" s="12"/>
      <c r="AJ139" s="12"/>
      <c r="AK139" s="12">
        <v>6.907</v>
      </c>
      <c r="AL139" s="12">
        <v>0.8463661849385048</v>
      </c>
      <c r="AM139" s="12">
        <v>447.27270662841136</v>
      </c>
      <c r="AN139" s="12">
        <v>30.547811330585432</v>
      </c>
      <c r="AO139" s="12"/>
      <c r="AP139" s="12"/>
      <c r="AQ139" s="12"/>
      <c r="AR139" s="12">
        <v>155</v>
      </c>
      <c r="AS139" s="12">
        <v>10.703781987380843</v>
      </c>
      <c r="AT139" s="12"/>
      <c r="AU139" s="12"/>
      <c r="AV139" s="12">
        <v>1313.5703345556244</v>
      </c>
      <c r="AW139" s="12">
        <v>342.883095591109</v>
      </c>
      <c r="AX139" s="12">
        <v>96.869957709641668</v>
      </c>
      <c r="AY139" s="12"/>
      <c r="AZ139" s="12"/>
      <c r="BA139" s="12"/>
      <c r="BB139" s="12"/>
      <c r="BC139" s="12"/>
      <c r="BD139" s="12"/>
      <c r="BE139" s="12"/>
      <c r="BF139" s="12"/>
      <c r="BG139" s="12">
        <v>547.41099263612512</v>
      </c>
      <c r="BH139" s="12"/>
      <c r="BI139" s="12">
        <v>426.79952638610246</v>
      </c>
      <c r="BJ139" s="12"/>
      <c r="BK139" s="12"/>
      <c r="BL139" s="12">
        <v>1495.8182184256391</v>
      </c>
      <c r="BM139" s="12"/>
      <c r="BN139" s="12">
        <v>1087.2421425386522</v>
      </c>
      <c r="BO139" s="12"/>
      <c r="BP139" s="12"/>
      <c r="BQ139" s="12"/>
      <c r="BR139" s="12"/>
      <c r="BS139" s="14">
        <v>18724.951415844196</v>
      </c>
      <c r="BT139" s="12">
        <v>366171.59636210505</v>
      </c>
      <c r="BU139" s="12">
        <v>35848</v>
      </c>
      <c r="BV139" s="12"/>
      <c r="BW139" s="12">
        <v>627696</v>
      </c>
      <c r="BX139" s="12"/>
      <c r="BY139" s="12"/>
      <c r="BZ139" s="12"/>
      <c r="CA139" s="12"/>
      <c r="CB139" s="12">
        <v>794.31022803748124</v>
      </c>
      <c r="CC139" s="72">
        <v>1049234.8580059868</v>
      </c>
    </row>
    <row r="140" spans="1:81" s="23" customFormat="1" ht="31" x14ac:dyDescent="0.35">
      <c r="A140" s="16" t="s">
        <v>22</v>
      </c>
      <c r="B140" s="15" t="s">
        <v>21</v>
      </c>
      <c r="C140" s="12"/>
      <c r="D140" s="12"/>
      <c r="E140" s="12"/>
      <c r="F140" s="12">
        <v>346.68878515892004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>
        <v>74.222019345790514</v>
      </c>
      <c r="AF140" s="12"/>
      <c r="AG140" s="12"/>
      <c r="AH140" s="12"/>
      <c r="AI140" s="12"/>
      <c r="AJ140" s="12"/>
      <c r="AK140" s="12">
        <v>5.919999999999999</v>
      </c>
      <c r="AL140" s="12"/>
      <c r="AM140" s="12"/>
      <c r="AN140" s="12">
        <v>10.940425256906156</v>
      </c>
      <c r="AO140" s="12"/>
      <c r="AP140" s="12"/>
      <c r="AQ140" s="12"/>
      <c r="AR140" s="12"/>
      <c r="AS140" s="12">
        <v>5.5465026288002264</v>
      </c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4">
        <v>443.31773239041695</v>
      </c>
      <c r="BT140" s="12">
        <v>161800.76332504002</v>
      </c>
      <c r="BU140" s="12">
        <v>161331</v>
      </c>
      <c r="BV140" s="12"/>
      <c r="BW140" s="12">
        <v>683187</v>
      </c>
      <c r="BX140" s="12"/>
      <c r="BY140" s="12"/>
      <c r="BZ140" s="12"/>
      <c r="CA140" s="12"/>
      <c r="CB140" s="12">
        <v>144.89386049502613</v>
      </c>
      <c r="CC140" s="72">
        <v>1006906.9749179255</v>
      </c>
    </row>
    <row r="141" spans="1:81" s="23" customFormat="1" ht="46.5" x14ac:dyDescent="0.35">
      <c r="A141" s="16" t="s">
        <v>20</v>
      </c>
      <c r="B141" s="15" t="s">
        <v>19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4">
        <v>0</v>
      </c>
      <c r="BT141" s="12">
        <v>8269</v>
      </c>
      <c r="BU141" s="12">
        <v>4252</v>
      </c>
      <c r="BV141" s="12"/>
      <c r="BW141" s="12"/>
      <c r="BX141" s="12"/>
      <c r="BY141" s="12"/>
      <c r="BZ141" s="12"/>
      <c r="CA141" s="12"/>
      <c r="CB141" s="12"/>
      <c r="CC141" s="72">
        <v>12521</v>
      </c>
    </row>
    <row r="142" spans="1:81" s="23" customFormat="1" ht="31" x14ac:dyDescent="0.35">
      <c r="A142" s="16" t="s">
        <v>18</v>
      </c>
      <c r="B142" s="15" t="s">
        <v>17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4">
        <v>0</v>
      </c>
      <c r="BT142" s="12">
        <v>0</v>
      </c>
      <c r="BU142" s="12">
        <v>99543</v>
      </c>
      <c r="BV142" s="12"/>
      <c r="BW142" s="12"/>
      <c r="BX142" s="12"/>
      <c r="BY142" s="12"/>
      <c r="BZ142" s="12"/>
      <c r="CA142" s="12"/>
      <c r="CB142" s="12"/>
      <c r="CC142" s="72">
        <v>99543</v>
      </c>
    </row>
    <row r="143" spans="1:81" s="23" customFormat="1" ht="15.5" x14ac:dyDescent="0.35">
      <c r="A143" s="16" t="s">
        <v>16</v>
      </c>
      <c r="B143" s="15" t="s">
        <v>15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>
        <v>0.12607271206809964</v>
      </c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>
        <v>25607</v>
      </c>
      <c r="AS143" s="12"/>
      <c r="AT143" s="12"/>
      <c r="AU143" s="12"/>
      <c r="AV143" s="12"/>
      <c r="AW143" s="12"/>
      <c r="AX143" s="12"/>
      <c r="AY143" s="12"/>
      <c r="AZ143" s="12">
        <v>24762.09020997991</v>
      </c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4">
        <v>50369.216282691981</v>
      </c>
      <c r="BT143" s="12">
        <v>1274.1848056739325</v>
      </c>
      <c r="BU143" s="12">
        <v>365</v>
      </c>
      <c r="BV143" s="12"/>
      <c r="BW143" s="12"/>
      <c r="BX143" s="12"/>
      <c r="BY143" s="12"/>
      <c r="BZ143" s="12"/>
      <c r="CA143" s="12"/>
      <c r="CB143" s="12">
        <v>2163.1798602370668</v>
      </c>
      <c r="CC143" s="72">
        <v>54171.580948602983</v>
      </c>
    </row>
    <row r="144" spans="1:81" s="23" customFormat="1" ht="46.5" x14ac:dyDescent="0.35">
      <c r="A144" s="16" t="s">
        <v>14</v>
      </c>
      <c r="B144" s="15" t="s">
        <v>13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4">
        <v>0</v>
      </c>
      <c r="BT144" s="12">
        <v>813.90720038605104</v>
      </c>
      <c r="BU144" s="12"/>
      <c r="BV144" s="12"/>
      <c r="BW144" s="12">
        <v>4989</v>
      </c>
      <c r="BX144" s="12"/>
      <c r="BY144" s="12"/>
      <c r="BZ144" s="12"/>
      <c r="CA144" s="12"/>
      <c r="CB144" s="12">
        <v>46.190911843565466</v>
      </c>
      <c r="CC144" s="72">
        <v>5849.0981122296162</v>
      </c>
    </row>
    <row r="145" spans="1:81" s="23" customFormat="1" ht="31" x14ac:dyDescent="0.35">
      <c r="A145" s="16" t="s">
        <v>12</v>
      </c>
      <c r="B145" s="15" t="s">
        <v>11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2"/>
      <c r="AF145" s="12"/>
      <c r="AG145" s="12"/>
      <c r="AH145" s="12"/>
      <c r="AI145" s="12"/>
      <c r="AJ145" s="19"/>
      <c r="AK145" s="12"/>
      <c r="AL145" s="12"/>
      <c r="AM145" s="12"/>
      <c r="AN145" s="12"/>
      <c r="AO145" s="19"/>
      <c r="AP145" s="19"/>
      <c r="AQ145" s="19"/>
      <c r="AR145" s="19"/>
      <c r="AS145" s="12"/>
      <c r="AT145" s="19"/>
      <c r="AU145" s="19"/>
      <c r="AV145" s="12"/>
      <c r="AW145" s="12"/>
      <c r="AX145" s="12"/>
      <c r="AY145" s="19"/>
      <c r="AZ145" s="12"/>
      <c r="BA145" s="19"/>
      <c r="BB145" s="19"/>
      <c r="BC145" s="19"/>
      <c r="BD145" s="19"/>
      <c r="BE145" s="19"/>
      <c r="BF145" s="12"/>
      <c r="BG145" s="19"/>
      <c r="BH145" s="12"/>
      <c r="BI145" s="12"/>
      <c r="BJ145" s="19"/>
      <c r="BK145" s="12"/>
      <c r="BL145" s="12"/>
      <c r="BM145" s="19"/>
      <c r="BN145" s="12"/>
      <c r="BO145" s="19"/>
      <c r="BP145" s="12"/>
      <c r="BQ145" s="19"/>
      <c r="BR145" s="12"/>
      <c r="BS145" s="14">
        <v>0</v>
      </c>
      <c r="BT145" s="12">
        <v>432.61525212412243</v>
      </c>
      <c r="BU145" s="12"/>
      <c r="BV145" s="12"/>
      <c r="BW145" s="12"/>
      <c r="BX145" s="12"/>
      <c r="BY145" s="12"/>
      <c r="BZ145" s="12"/>
      <c r="CA145" s="12"/>
      <c r="CB145" s="12"/>
      <c r="CC145" s="72">
        <v>432.61525212412243</v>
      </c>
    </row>
    <row r="146" spans="1:81" s="23" customFormat="1" ht="31" x14ac:dyDescent="0.35">
      <c r="A146" s="16" t="s">
        <v>10</v>
      </c>
      <c r="B146" s="15" t="s">
        <v>9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4">
        <v>0</v>
      </c>
      <c r="BT146" s="12">
        <v>1540.5806377272675</v>
      </c>
      <c r="BU146" s="12"/>
      <c r="BV146" s="12"/>
      <c r="BW146" s="12"/>
      <c r="BX146" s="12"/>
      <c r="BY146" s="12"/>
      <c r="BZ146" s="12"/>
      <c r="CA146" s="12"/>
      <c r="CB146" s="12">
        <v>782.8438074227671</v>
      </c>
      <c r="CC146" s="72">
        <v>2323.4244451500344</v>
      </c>
    </row>
    <row r="147" spans="1:81" s="23" customFormat="1" ht="15.5" x14ac:dyDescent="0.35">
      <c r="A147" s="16" t="s">
        <v>8</v>
      </c>
      <c r="B147" s="15" t="s">
        <v>7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>
        <v>30887.543915972929</v>
      </c>
      <c r="AQ147" s="12"/>
      <c r="AR147" s="12">
        <v>7</v>
      </c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4">
        <v>30894.543915972929</v>
      </c>
      <c r="BT147" s="12">
        <v>115247.79692120917</v>
      </c>
      <c r="BU147" s="12">
        <v>45876</v>
      </c>
      <c r="BV147" s="12"/>
      <c r="BW147" s="12"/>
      <c r="BX147" s="12"/>
      <c r="BY147" s="12"/>
      <c r="BZ147" s="12"/>
      <c r="CA147" s="12"/>
      <c r="CB147" s="12">
        <v>4.049731280742277</v>
      </c>
      <c r="CC147" s="72">
        <v>192022.39056846284</v>
      </c>
    </row>
    <row r="148" spans="1:81" s="23" customFormat="1" ht="15.5" x14ac:dyDescent="0.35">
      <c r="A148" s="16" t="s">
        <v>6</v>
      </c>
      <c r="B148" s="15" t="s">
        <v>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4">
        <v>0</v>
      </c>
      <c r="BT148" s="12">
        <v>148744</v>
      </c>
      <c r="BU148" s="12"/>
      <c r="BV148" s="12"/>
      <c r="BW148" s="12"/>
      <c r="BX148" s="12"/>
      <c r="BY148" s="12"/>
      <c r="BZ148" s="12"/>
      <c r="CA148" s="12"/>
      <c r="CB148" s="12"/>
      <c r="CC148" s="72">
        <v>148744</v>
      </c>
    </row>
    <row r="149" spans="1:81" s="23" customFormat="1" ht="31" x14ac:dyDescent="0.35">
      <c r="A149" s="74" t="s">
        <v>4</v>
      </c>
      <c r="B149" s="18" t="s">
        <v>3</v>
      </c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12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12"/>
      <c r="BO149" s="73"/>
      <c r="BP149" s="73"/>
      <c r="BQ149" s="73"/>
      <c r="BR149" s="30"/>
      <c r="BS149" s="14">
        <v>0</v>
      </c>
      <c r="BT149" s="73"/>
      <c r="BU149" s="73"/>
      <c r="BV149" s="73">
        <v>9662.594382975778</v>
      </c>
      <c r="BW149" s="73"/>
      <c r="BX149" s="73"/>
      <c r="BY149" s="73"/>
      <c r="BZ149" s="12"/>
      <c r="CA149" s="12"/>
      <c r="CB149" s="12">
        <v>32098.680908081584</v>
      </c>
      <c r="CC149" s="72">
        <v>41761.275291057362</v>
      </c>
    </row>
    <row r="150" spans="1:81" s="23" customFormat="1" ht="15.5" x14ac:dyDescent="0.35">
      <c r="A150" s="33"/>
      <c r="B150" s="32" t="s">
        <v>2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4"/>
      <c r="BT150" s="12"/>
      <c r="BU150" s="12"/>
      <c r="BV150" s="12"/>
      <c r="BW150" s="12"/>
      <c r="BX150" s="12"/>
      <c r="BY150" s="12"/>
      <c r="BZ150" s="12"/>
      <c r="CA150" s="12"/>
      <c r="CB150" s="12"/>
      <c r="CC150" s="72"/>
    </row>
    <row r="151" spans="1:81" s="23" customFormat="1" ht="31.5" thickBot="1" x14ac:dyDescent="0.4">
      <c r="A151" s="71"/>
      <c r="B151" s="70" t="s">
        <v>1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69"/>
      <c r="BT151" s="30"/>
      <c r="BU151" s="30"/>
      <c r="BV151" s="30"/>
      <c r="BW151" s="30"/>
      <c r="BX151" s="30"/>
      <c r="BY151" s="30"/>
      <c r="BZ151" s="30"/>
      <c r="CA151" s="30"/>
      <c r="CB151" s="30"/>
      <c r="CC151" s="68"/>
    </row>
    <row r="152" spans="1:81" s="56" customFormat="1" ht="31.5" thickBot="1" x14ac:dyDescent="0.4">
      <c r="A152" s="66"/>
      <c r="B152" s="65" t="s">
        <v>428</v>
      </c>
      <c r="C152" s="64">
        <v>2361930.8282976504</v>
      </c>
      <c r="D152" s="64">
        <v>50761.673833841051</v>
      </c>
      <c r="E152" s="64">
        <v>58865.443361062804</v>
      </c>
      <c r="F152" s="64">
        <v>111539.35604854536</v>
      </c>
      <c r="G152" s="64">
        <v>3433246.7648370001</v>
      </c>
      <c r="H152" s="64">
        <v>160935.78289752977</v>
      </c>
      <c r="I152" s="64">
        <v>58820.639731031544</v>
      </c>
      <c r="J152" s="64">
        <v>1873722.0204489655</v>
      </c>
      <c r="K152" s="64">
        <v>463803.18276435434</v>
      </c>
      <c r="L152" s="64">
        <v>103331.28217730159</v>
      </c>
      <c r="M152" s="64">
        <v>68489.61001833083</v>
      </c>
      <c r="N152" s="64">
        <v>133157.48359647169</v>
      </c>
      <c r="O152" s="64">
        <v>46575.670990382758</v>
      </c>
      <c r="P152" s="64">
        <v>568151.29369142011</v>
      </c>
      <c r="Q152" s="64">
        <v>634799.36105399381</v>
      </c>
      <c r="R152" s="64">
        <v>355812.61965361156</v>
      </c>
      <c r="S152" s="64">
        <v>178047.72309948233</v>
      </c>
      <c r="T152" s="64">
        <v>371743.50163440162</v>
      </c>
      <c r="U152" s="64">
        <v>388444.422521286</v>
      </c>
      <c r="V152" s="64">
        <v>108308.62701547316</v>
      </c>
      <c r="W152" s="64">
        <v>12048.339846992341</v>
      </c>
      <c r="X152" s="64">
        <v>206019.12581010003</v>
      </c>
      <c r="Y152" s="64">
        <v>76334.449943610947</v>
      </c>
      <c r="Z152" s="64">
        <v>345094.13948453771</v>
      </c>
      <c r="AA152" s="64">
        <v>106349.85092553694</v>
      </c>
      <c r="AB152" s="64">
        <v>60789.865775408944</v>
      </c>
      <c r="AC152" s="64">
        <v>138586.84744631679</v>
      </c>
      <c r="AD152" s="64">
        <v>1344.7579104203028</v>
      </c>
      <c r="AE152" s="64">
        <v>1735624.4875864394</v>
      </c>
      <c r="AF152" s="64">
        <v>32075.117017679673</v>
      </c>
      <c r="AG152" s="64">
        <v>2525.9140100629361</v>
      </c>
      <c r="AH152" s="64">
        <v>745693.21385532932</v>
      </c>
      <c r="AI152" s="64">
        <v>20540.093762296623</v>
      </c>
      <c r="AJ152" s="64">
        <v>1334767.9692453796</v>
      </c>
      <c r="AK152" s="64">
        <v>1869898.6681025571</v>
      </c>
      <c r="AL152" s="64">
        <v>7739.912195020499</v>
      </c>
      <c r="AM152" s="64">
        <v>128747.87955845165</v>
      </c>
      <c r="AN152" s="64">
        <v>243334.86289090407</v>
      </c>
      <c r="AO152" s="64">
        <v>13287.229413506167</v>
      </c>
      <c r="AP152" s="64">
        <v>438321.90918186639</v>
      </c>
      <c r="AQ152" s="64">
        <v>4772.4614683467898</v>
      </c>
      <c r="AR152" s="64">
        <v>57898.592544286803</v>
      </c>
      <c r="AS152" s="64">
        <v>179171.83643349254</v>
      </c>
      <c r="AT152" s="64">
        <v>32414.504840851314</v>
      </c>
      <c r="AU152" s="64">
        <v>8793.7060267840334</v>
      </c>
      <c r="AV152" s="64">
        <v>172485</v>
      </c>
      <c r="AW152" s="64">
        <v>45024</v>
      </c>
      <c r="AX152" s="64">
        <v>12720</v>
      </c>
      <c r="AY152" s="64">
        <v>105607.64874157489</v>
      </c>
      <c r="AZ152" s="64">
        <v>1863332.0433735694</v>
      </c>
      <c r="BA152" s="64">
        <v>4938.1278321212239</v>
      </c>
      <c r="BB152" s="64">
        <v>109674.11243610334</v>
      </c>
      <c r="BC152" s="64">
        <v>5733.8230141886052</v>
      </c>
      <c r="BD152" s="64">
        <v>11604.95464707972</v>
      </c>
      <c r="BE152" s="64">
        <v>11326.623542032561</v>
      </c>
      <c r="BF152" s="64">
        <v>1075699.8117210681</v>
      </c>
      <c r="BG152" s="64">
        <v>85028.260100049083</v>
      </c>
      <c r="BH152" s="64">
        <v>105433.91129862785</v>
      </c>
      <c r="BI152" s="64">
        <v>9930.9999999999964</v>
      </c>
      <c r="BJ152" s="64">
        <v>62572.36964228579</v>
      </c>
      <c r="BK152" s="64">
        <v>98980.581264225708</v>
      </c>
      <c r="BL152" s="64">
        <v>91408</v>
      </c>
      <c r="BM152" s="64">
        <v>4755.1269863496427</v>
      </c>
      <c r="BN152" s="64">
        <v>51778.987858882901</v>
      </c>
      <c r="BO152" s="64">
        <v>53267.814676068861</v>
      </c>
      <c r="BP152" s="64">
        <v>36531.417497967501</v>
      </c>
      <c r="BQ152" s="64">
        <v>0</v>
      </c>
      <c r="BR152" s="64"/>
      <c r="BS152" s="64">
        <v>23350496.637580507</v>
      </c>
      <c r="BT152" s="64">
        <v>20316906.293623973</v>
      </c>
      <c r="BU152" s="64">
        <v>6086790.3306138497</v>
      </c>
      <c r="BV152" s="64">
        <v>2155913.9999999995</v>
      </c>
      <c r="BW152" s="64">
        <v>1315872</v>
      </c>
      <c r="BX152" s="64">
        <v>4657148.96</v>
      </c>
      <c r="BY152" s="64">
        <v>34231</v>
      </c>
      <c r="BZ152" s="64">
        <v>523601.00000000006</v>
      </c>
      <c r="CA152" s="64">
        <v>2290361</v>
      </c>
      <c r="CB152" s="64">
        <v>568733.00000000012</v>
      </c>
      <c r="CC152" s="67">
        <v>61300054.221818328</v>
      </c>
    </row>
    <row r="153" spans="1:81" s="56" customFormat="1" ht="16" thickBot="1" x14ac:dyDescent="0.4">
      <c r="A153" s="66"/>
      <c r="B153" s="65" t="s">
        <v>427</v>
      </c>
      <c r="C153" s="64">
        <v>7029038.1717023496</v>
      </c>
      <c r="D153" s="64">
        <v>161737.32616615895</v>
      </c>
      <c r="E153" s="64">
        <v>116181.5566389372</v>
      </c>
      <c r="F153" s="64">
        <v>691257.64395145467</v>
      </c>
      <c r="G153" s="64">
        <v>916726.08361560339</v>
      </c>
      <c r="H153" s="64">
        <v>58460.631399501639</v>
      </c>
      <c r="I153" s="64">
        <v>64789.914840196165</v>
      </c>
      <c r="J153" s="64">
        <v>623224.19116308587</v>
      </c>
      <c r="K153" s="64">
        <v>248794.72745409311</v>
      </c>
      <c r="L153" s="64">
        <v>51498.255006579333</v>
      </c>
      <c r="M153" s="64">
        <v>55354.531828821113</v>
      </c>
      <c r="N153" s="64">
        <v>53780.613674194203</v>
      </c>
      <c r="O153" s="64">
        <v>26209.767683975428</v>
      </c>
      <c r="P153" s="64">
        <v>177624.44587431208</v>
      </c>
      <c r="Q153" s="64">
        <v>232714.89057802886</v>
      </c>
      <c r="R153" s="64">
        <v>152192.10579538677</v>
      </c>
      <c r="S153" s="64">
        <v>68406.819299017545</v>
      </c>
      <c r="T153" s="64">
        <v>346239.1400330019</v>
      </c>
      <c r="U153" s="64">
        <v>106875.32691216207</v>
      </c>
      <c r="V153" s="64">
        <v>98267.02408907887</v>
      </c>
      <c r="W153" s="64">
        <v>5295.4433263488099</v>
      </c>
      <c r="X153" s="64">
        <v>54521.874316044705</v>
      </c>
      <c r="Y153" s="64">
        <v>31438.083158027934</v>
      </c>
      <c r="Z153" s="64">
        <v>90683.868944882473</v>
      </c>
      <c r="AA153" s="64">
        <v>23279.409056225122</v>
      </c>
      <c r="AB153" s="64">
        <v>72793.974360977823</v>
      </c>
      <c r="AC153" s="64">
        <v>106233.70359886254</v>
      </c>
      <c r="AD153" s="64">
        <v>3372.9936916737811</v>
      </c>
      <c r="AE153" s="64">
        <v>544114.51241356065</v>
      </c>
      <c r="AF153" s="64">
        <v>126921.79997093964</v>
      </c>
      <c r="AG153" s="64">
        <v>9995.0859899370644</v>
      </c>
      <c r="AH153" s="64">
        <v>898568.78614467068</v>
      </c>
      <c r="AI153" s="64">
        <v>160975.90623770337</v>
      </c>
      <c r="AJ153" s="64">
        <v>5219354.0307546202</v>
      </c>
      <c r="AK153" s="64">
        <v>2967864.8268974442</v>
      </c>
      <c r="AL153" s="64">
        <v>6233.870656229903</v>
      </c>
      <c r="AM153" s="64">
        <v>97850.552441548381</v>
      </c>
      <c r="AN153" s="64">
        <v>317996.47355581296</v>
      </c>
      <c r="AO153" s="64">
        <v>40740.770586493833</v>
      </c>
      <c r="AP153" s="64">
        <v>425666.09081813361</v>
      </c>
      <c r="AQ153" s="64">
        <v>13416.53853165321</v>
      </c>
      <c r="AR153" s="64">
        <v>111294.4074557132</v>
      </c>
      <c r="AS153" s="64">
        <v>313784.16356650746</v>
      </c>
      <c r="AT153" s="64">
        <v>128848.49515914869</v>
      </c>
      <c r="AU153" s="64">
        <v>43609.293973215965</v>
      </c>
      <c r="AV153" s="64">
        <v>451033</v>
      </c>
      <c r="AW153" s="64">
        <v>35597</v>
      </c>
      <c r="AX153" s="64">
        <v>43556</v>
      </c>
      <c r="AY153" s="64">
        <v>1735453.2893755999</v>
      </c>
      <c r="AZ153" s="64">
        <v>1611962.9566264306</v>
      </c>
      <c r="BA153" s="64">
        <v>14536.872167878777</v>
      </c>
      <c r="BB153" s="64">
        <v>161228.88756389666</v>
      </c>
      <c r="BC153" s="64">
        <v>17919.314426334175</v>
      </c>
      <c r="BD153" s="64">
        <v>13117.04535292028</v>
      </c>
      <c r="BE153" s="64">
        <v>12946.376457967439</v>
      </c>
      <c r="BF153" s="64">
        <v>1458465.1882789319</v>
      </c>
      <c r="BG153" s="64">
        <v>391053.73989995092</v>
      </c>
      <c r="BH153" s="64">
        <v>537585.08870137215</v>
      </c>
      <c r="BI153" s="64">
        <v>25917.000000000004</v>
      </c>
      <c r="BJ153" s="64">
        <v>192970.6303577142</v>
      </c>
      <c r="BK153" s="64">
        <v>156750.41873577429</v>
      </c>
      <c r="BL153" s="64">
        <v>69923</v>
      </c>
      <c r="BM153" s="64">
        <v>10332.873013650358</v>
      </c>
      <c r="BN153" s="64">
        <v>47764.012141117099</v>
      </c>
      <c r="BO153" s="64">
        <v>137737.18532393113</v>
      </c>
      <c r="BP153" s="64">
        <v>139383.58250203251</v>
      </c>
      <c r="BQ153" s="64">
        <v>148744</v>
      </c>
      <c r="BR153" s="64"/>
      <c r="BS153" s="64">
        <v>30508205.584237814</v>
      </c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</row>
    <row r="154" spans="1:81" s="56" customFormat="1" ht="16" thickBot="1" x14ac:dyDescent="0.4">
      <c r="A154" s="66"/>
      <c r="B154" s="65" t="s">
        <v>426</v>
      </c>
      <c r="C154" s="64">
        <v>9390969</v>
      </c>
      <c r="D154" s="64">
        <v>212499</v>
      </c>
      <c r="E154" s="64">
        <v>175047</v>
      </c>
      <c r="F154" s="64">
        <v>802797</v>
      </c>
      <c r="G154" s="64">
        <v>4349972.8484526034</v>
      </c>
      <c r="H154" s="64">
        <v>219396.41429703141</v>
      </c>
      <c r="I154" s="64">
        <v>123610.55457122771</v>
      </c>
      <c r="J154" s="64">
        <v>2496946.2116120514</v>
      </c>
      <c r="K154" s="64">
        <v>712597.91021844745</v>
      </c>
      <c r="L154" s="64">
        <v>154829.53718388092</v>
      </c>
      <c r="M154" s="64">
        <v>123844.14184715194</v>
      </c>
      <c r="N154" s="64">
        <v>186938.09727066589</v>
      </c>
      <c r="O154" s="64">
        <v>72785.438674358185</v>
      </c>
      <c r="P154" s="64">
        <v>745775.73956573219</v>
      </c>
      <c r="Q154" s="64">
        <v>867514.25163202267</v>
      </c>
      <c r="R154" s="64">
        <v>508004.72544899833</v>
      </c>
      <c r="S154" s="64">
        <v>246454.54239849988</v>
      </c>
      <c r="T154" s="64">
        <v>717982.64166740351</v>
      </c>
      <c r="U154" s="64">
        <v>495319.74943344807</v>
      </c>
      <c r="V154" s="64">
        <v>206575.65110455203</v>
      </c>
      <c r="W154" s="64">
        <v>17343.783173341151</v>
      </c>
      <c r="X154" s="64">
        <v>260541.00012614473</v>
      </c>
      <c r="Y154" s="64">
        <v>107772.53310163888</v>
      </c>
      <c r="Z154" s="64">
        <v>435778.00842942018</v>
      </c>
      <c r="AA154" s="64">
        <v>129629.25998176206</v>
      </c>
      <c r="AB154" s="64">
        <v>133583.84013638677</v>
      </c>
      <c r="AC154" s="64">
        <v>244820.55104517934</v>
      </c>
      <c r="AD154" s="64">
        <v>4717.7516020940839</v>
      </c>
      <c r="AE154" s="64">
        <v>2279739</v>
      </c>
      <c r="AF154" s="64">
        <v>158996.91698861931</v>
      </c>
      <c r="AG154" s="64">
        <v>12521</v>
      </c>
      <c r="AH154" s="64">
        <v>1644262</v>
      </c>
      <c r="AI154" s="64">
        <v>181516</v>
      </c>
      <c r="AJ154" s="64">
        <v>6554122</v>
      </c>
      <c r="AK154" s="64">
        <v>4837763.495000001</v>
      </c>
      <c r="AL154" s="64">
        <v>13973.782851250402</v>
      </c>
      <c r="AM154" s="64">
        <v>226598.43200000003</v>
      </c>
      <c r="AN154" s="64">
        <v>561331.33644671703</v>
      </c>
      <c r="AO154" s="64">
        <v>54028</v>
      </c>
      <c r="AP154" s="64">
        <v>863988</v>
      </c>
      <c r="AQ154" s="64">
        <v>18189</v>
      </c>
      <c r="AR154" s="64">
        <v>169193</v>
      </c>
      <c r="AS154" s="64">
        <v>492956</v>
      </c>
      <c r="AT154" s="64">
        <v>161263</v>
      </c>
      <c r="AU154" s="64">
        <v>52403</v>
      </c>
      <c r="AV154" s="64">
        <v>623518</v>
      </c>
      <c r="AW154" s="64">
        <v>80621</v>
      </c>
      <c r="AX154" s="64">
        <v>56276</v>
      </c>
      <c r="AY154" s="64">
        <v>1841060.9381171749</v>
      </c>
      <c r="AZ154" s="64">
        <v>3475295</v>
      </c>
      <c r="BA154" s="64">
        <v>19475</v>
      </c>
      <c r="BB154" s="64">
        <v>270903</v>
      </c>
      <c r="BC154" s="64">
        <v>23653.13744052278</v>
      </c>
      <c r="BD154" s="64">
        <v>24722</v>
      </c>
      <c r="BE154" s="64">
        <v>24273</v>
      </c>
      <c r="BF154" s="64">
        <v>2534165</v>
      </c>
      <c r="BG154" s="64">
        <v>476082</v>
      </c>
      <c r="BH154" s="64">
        <v>643019</v>
      </c>
      <c r="BI154" s="64">
        <v>35848</v>
      </c>
      <c r="BJ154" s="64">
        <v>255543</v>
      </c>
      <c r="BK154" s="64">
        <v>255731</v>
      </c>
      <c r="BL154" s="64">
        <v>161331</v>
      </c>
      <c r="BM154" s="64">
        <v>15088.000000000002</v>
      </c>
      <c r="BN154" s="64">
        <v>99543</v>
      </c>
      <c r="BO154" s="64">
        <v>191005</v>
      </c>
      <c r="BP154" s="64">
        <v>175915</v>
      </c>
      <c r="BQ154" s="64">
        <v>148744</v>
      </c>
      <c r="BR154" s="64"/>
      <c r="BS154" s="64">
        <v>53858702.221818335</v>
      </c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</row>
    <row r="155" spans="1:81" ht="14.5" x14ac:dyDescent="0.35"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</row>
    <row r="156" spans="1:81" ht="14.5" x14ac:dyDescent="0.35"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</row>
    <row r="157" spans="1:81" ht="14.5" x14ac:dyDescent="0.35"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</row>
    <row r="158" spans="1:81" ht="14.5" x14ac:dyDescent="0.35"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</row>
    <row r="159" spans="1:81" ht="14.5" x14ac:dyDescent="0.35"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</row>
    <row r="160" spans="1:81" ht="14.5" x14ac:dyDescent="0.35"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</row>
    <row r="161" spans="72:81" ht="14.5" x14ac:dyDescent="0.35"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</row>
    <row r="162" spans="72:81" ht="14.5" x14ac:dyDescent="0.35"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</row>
    <row r="163" spans="72:81" ht="14.5" x14ac:dyDescent="0.35"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</row>
    <row r="164" spans="72:81" ht="14.5" x14ac:dyDescent="0.35"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</row>
    <row r="165" spans="72:81" ht="14.5" x14ac:dyDescent="0.35"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</row>
    <row r="166" spans="72:81" ht="14.5" x14ac:dyDescent="0.35"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</row>
    <row r="167" spans="72:81" ht="14.5" x14ac:dyDescent="0.35"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</row>
    <row r="168" spans="72:81" ht="14.5" x14ac:dyDescent="0.35"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</row>
    <row r="169" spans="72:81" ht="14.5" x14ac:dyDescent="0.35">
      <c r="BT169" s="61"/>
      <c r="BU169" s="61"/>
      <c r="BV169" s="61"/>
      <c r="BW169" s="61"/>
      <c r="BX169" s="61"/>
      <c r="BY169" s="61"/>
      <c r="BZ169" s="61"/>
      <c r="CA169" s="61"/>
      <c r="CB169" s="61"/>
      <c r="CC169" s="61"/>
    </row>
    <row r="170" spans="72:81" ht="14.5" x14ac:dyDescent="0.35">
      <c r="BT170" s="61"/>
      <c r="BU170" s="61"/>
      <c r="BV170" s="61"/>
      <c r="BW170" s="61"/>
      <c r="BX170" s="61"/>
      <c r="BY170" s="61"/>
      <c r="BZ170" s="61"/>
      <c r="CA170" s="61"/>
      <c r="CB170" s="61"/>
      <c r="CC170" s="61"/>
    </row>
  </sheetData>
  <mergeCells count="16">
    <mergeCell ref="A6:A8"/>
    <mergeCell ref="B6:B8"/>
    <mergeCell ref="BS6:BS8"/>
    <mergeCell ref="BT6:BT8"/>
    <mergeCell ref="BU6:BU8"/>
    <mergeCell ref="CC6:CC8"/>
    <mergeCell ref="BV7:BV8"/>
    <mergeCell ref="BW7:BW8"/>
    <mergeCell ref="BX7:BX8"/>
    <mergeCell ref="BY7:BY8"/>
    <mergeCell ref="BZ7:BZ8"/>
    <mergeCell ref="CA7:CA8"/>
    <mergeCell ref="CB7:CB8"/>
    <mergeCell ref="BX6:BZ6"/>
    <mergeCell ref="BV6:BW6"/>
    <mergeCell ref="CA6:CB6"/>
  </mergeCells>
  <conditionalFormatting sqref="C9:BE9 BG9:BY9 C10:BR35 BT10:BY35 C36:I36 K36:L36 BT36:BW36 BY36 C111:AY111 BA111:BR111 C37:BR110 C112:BR149 BS10:BS149 BT37:BY149">
    <cfRule type="cellIs" dxfId="4" priority="2" operator="lessThan">
      <formula>0</formula>
    </cfRule>
  </conditionalFormatting>
  <conditionalFormatting sqref="C5:CC5">
    <cfRule type="cellIs" dxfId="3" priority="3" operator="notEqual">
      <formula>0</formula>
    </cfRule>
  </conditionalFormatting>
  <conditionalFormatting sqref="AZ111">
    <cfRule type="cellIs" dxfId="2" priority="1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F6C7-64B1-41F7-9219-2F758D5B1E2F}">
  <dimension ref="A1:CC168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ColWidth="8.81640625" defaultRowHeight="14" x14ac:dyDescent="0.3"/>
  <cols>
    <col min="1" max="1" width="10.1796875" style="1" customWidth="1"/>
    <col min="2" max="2" width="35.54296875" style="2" customWidth="1"/>
    <col min="3" max="71" width="17.54296875" style="1" customWidth="1"/>
    <col min="72" max="72" width="17.81640625" style="1" customWidth="1"/>
    <col min="73" max="73" width="21.1796875" style="1" customWidth="1"/>
    <col min="74" max="81" width="17.81640625" style="1" customWidth="1"/>
    <col min="82" max="16384" width="8.81640625" style="1"/>
  </cols>
  <sheetData>
    <row r="1" spans="1:81" ht="18" x14ac:dyDescent="0.4">
      <c r="A1" s="57" t="s">
        <v>443</v>
      </c>
    </row>
    <row r="2" spans="1:81" ht="15.5" x14ac:dyDescent="0.35">
      <c r="A2" s="56" t="s">
        <v>423</v>
      </c>
      <c r="AQ2" s="3"/>
      <c r="BT2" s="94"/>
      <c r="CB2" s="3"/>
    </row>
    <row r="3" spans="1:81" ht="15.5" x14ac:dyDescent="0.35">
      <c r="A3" s="56" t="s">
        <v>425</v>
      </c>
    </row>
    <row r="4" spans="1:81" ht="15.5" x14ac:dyDescent="0.35">
      <c r="A4" s="5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K4" s="4"/>
      <c r="AL4" s="4"/>
      <c r="AM4" s="4"/>
      <c r="AN4" s="4"/>
      <c r="AO4" s="4"/>
      <c r="AP4" s="4"/>
      <c r="AQ4" s="4"/>
      <c r="AS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</row>
    <row r="5" spans="1:81" s="61" customFormat="1" ht="15" thickBot="1" x14ac:dyDescent="0.4">
      <c r="B5" s="93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53"/>
      <c r="BU5" s="53"/>
      <c r="BV5" s="92"/>
      <c r="BW5" s="92"/>
      <c r="BX5" s="92"/>
      <c r="BY5" s="92"/>
      <c r="BZ5" s="92"/>
      <c r="CA5" s="92"/>
      <c r="CB5" s="92"/>
      <c r="CC5" s="53"/>
    </row>
    <row r="6" spans="1:81" s="83" customFormat="1" ht="15" customHeight="1" thickBot="1" x14ac:dyDescent="0.4">
      <c r="A6" s="136" t="s">
        <v>421</v>
      </c>
      <c r="B6" s="137" t="s">
        <v>420</v>
      </c>
      <c r="C6" s="91" t="s">
        <v>419</v>
      </c>
      <c r="D6" s="90"/>
      <c r="E6" s="89"/>
      <c r="F6" s="84" t="s">
        <v>418</v>
      </c>
      <c r="G6" s="52" t="s">
        <v>417</v>
      </c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5"/>
      <c r="AE6" s="84" t="s">
        <v>416</v>
      </c>
      <c r="AF6" s="52" t="s">
        <v>415</v>
      </c>
      <c r="AG6" s="85"/>
      <c r="AH6" s="84" t="s">
        <v>414</v>
      </c>
      <c r="AI6" s="52" t="s">
        <v>413</v>
      </c>
      <c r="AJ6" s="86"/>
      <c r="AK6" s="52" t="s">
        <v>412</v>
      </c>
      <c r="AL6" s="86"/>
      <c r="AM6" s="86"/>
      <c r="AN6" s="86"/>
      <c r="AO6" s="85"/>
      <c r="AP6" s="84" t="s">
        <v>411</v>
      </c>
      <c r="AQ6" s="52" t="s">
        <v>410</v>
      </c>
      <c r="AR6" s="86"/>
      <c r="AS6" s="86"/>
      <c r="AT6" s="86"/>
      <c r="AU6" s="85"/>
      <c r="AV6" s="52" t="s">
        <v>409</v>
      </c>
      <c r="AW6" s="86"/>
      <c r="AX6" s="85"/>
      <c r="AY6" s="87" t="s">
        <v>408</v>
      </c>
      <c r="AZ6" s="52" t="s">
        <v>407</v>
      </c>
      <c r="BA6" s="88" t="s">
        <v>406</v>
      </c>
      <c r="BB6" s="86"/>
      <c r="BC6" s="86"/>
      <c r="BD6" s="86"/>
      <c r="BE6" s="85"/>
      <c r="BF6" s="84" t="s">
        <v>405</v>
      </c>
      <c r="BG6" s="52" t="s">
        <v>404</v>
      </c>
      <c r="BH6" s="86"/>
      <c r="BI6" s="85"/>
      <c r="BJ6" s="87" t="s">
        <v>403</v>
      </c>
      <c r="BK6" s="87"/>
      <c r="BL6" s="87"/>
      <c r="BM6" s="52" t="s">
        <v>402</v>
      </c>
      <c r="BN6" s="52" t="s">
        <v>401</v>
      </c>
      <c r="BO6" s="86"/>
      <c r="BP6" s="85"/>
      <c r="BQ6" s="84" t="s">
        <v>400</v>
      </c>
      <c r="BR6" s="84"/>
      <c r="BS6" s="138" t="s">
        <v>428</v>
      </c>
      <c r="BT6" s="150" t="s">
        <v>442</v>
      </c>
      <c r="BU6" s="150" t="s">
        <v>441</v>
      </c>
      <c r="BV6" s="145" t="s">
        <v>440</v>
      </c>
      <c r="BW6" s="146"/>
      <c r="BX6" s="145" t="s">
        <v>439</v>
      </c>
      <c r="BY6" s="146"/>
      <c r="BZ6" s="146"/>
      <c r="CA6" s="151" t="s">
        <v>438</v>
      </c>
      <c r="CB6" s="152"/>
      <c r="CC6" s="129" t="s">
        <v>437</v>
      </c>
    </row>
    <row r="7" spans="1:81" s="80" customFormat="1" ht="17.149999999999999" customHeight="1" thickBot="1" x14ac:dyDescent="0.4">
      <c r="A7" s="136"/>
      <c r="B7" s="147"/>
      <c r="C7" s="38" t="s">
        <v>394</v>
      </c>
      <c r="D7" s="45" t="s">
        <v>393</v>
      </c>
      <c r="E7" s="45" t="s">
        <v>196</v>
      </c>
      <c r="F7" s="44" t="s">
        <v>392</v>
      </c>
      <c r="G7" s="38" t="s">
        <v>391</v>
      </c>
      <c r="H7" s="38" t="s">
        <v>192</v>
      </c>
      <c r="I7" s="39" t="s">
        <v>390</v>
      </c>
      <c r="J7" s="39" t="s">
        <v>389</v>
      </c>
      <c r="K7" s="40">
        <v>14</v>
      </c>
      <c r="L7" s="38" t="s">
        <v>184</v>
      </c>
      <c r="M7" s="38">
        <v>16</v>
      </c>
      <c r="N7" s="38" t="s">
        <v>180</v>
      </c>
      <c r="O7" s="38">
        <v>18</v>
      </c>
      <c r="P7" s="38" t="s">
        <v>388</v>
      </c>
      <c r="Q7" s="38" t="s">
        <v>387</v>
      </c>
      <c r="R7" s="38" t="s">
        <v>176</v>
      </c>
      <c r="S7" s="40" t="s">
        <v>174</v>
      </c>
      <c r="T7" s="38" t="s">
        <v>386</v>
      </c>
      <c r="U7" s="38" t="s">
        <v>152</v>
      </c>
      <c r="V7" s="38" t="s">
        <v>150</v>
      </c>
      <c r="W7" s="38" t="s">
        <v>148</v>
      </c>
      <c r="X7" s="38">
        <v>27</v>
      </c>
      <c r="Y7" s="38">
        <v>28</v>
      </c>
      <c r="Z7" s="38">
        <v>29</v>
      </c>
      <c r="AA7" s="38" t="s">
        <v>385</v>
      </c>
      <c r="AB7" s="39" t="s">
        <v>140</v>
      </c>
      <c r="AC7" s="39" t="s">
        <v>138</v>
      </c>
      <c r="AD7" s="38" t="s">
        <v>136</v>
      </c>
      <c r="AE7" s="43" t="s">
        <v>124</v>
      </c>
      <c r="AF7" s="42" t="s">
        <v>122</v>
      </c>
      <c r="AG7" s="41" t="s">
        <v>384</v>
      </c>
      <c r="AH7" s="39" t="s">
        <v>383</v>
      </c>
      <c r="AI7" s="38" t="s">
        <v>382</v>
      </c>
      <c r="AJ7" s="38" t="s">
        <v>436</v>
      </c>
      <c r="AK7" s="38" t="s">
        <v>94</v>
      </c>
      <c r="AL7" s="38" t="s">
        <v>380</v>
      </c>
      <c r="AM7" s="38" t="s">
        <v>379</v>
      </c>
      <c r="AN7" s="38" t="s">
        <v>378</v>
      </c>
      <c r="AO7" s="38" t="s">
        <v>92</v>
      </c>
      <c r="AP7" s="38" t="s">
        <v>377</v>
      </c>
      <c r="AQ7" s="39" t="s">
        <v>376</v>
      </c>
      <c r="AR7" s="39" t="s">
        <v>375</v>
      </c>
      <c r="AS7" s="39" t="s">
        <v>374</v>
      </c>
      <c r="AT7" s="39" t="s">
        <v>373</v>
      </c>
      <c r="AU7" s="39" t="s">
        <v>86</v>
      </c>
      <c r="AV7" s="39" t="s">
        <v>372</v>
      </c>
      <c r="AW7" s="39" t="s">
        <v>371</v>
      </c>
      <c r="AX7" s="39" t="s">
        <v>68</v>
      </c>
      <c r="AY7" s="38" t="s">
        <v>64</v>
      </c>
      <c r="AZ7" s="38" t="s">
        <v>370</v>
      </c>
      <c r="BA7" s="38" t="s">
        <v>369</v>
      </c>
      <c r="BB7" s="38" t="s">
        <v>368</v>
      </c>
      <c r="BC7" s="38" t="s">
        <v>367</v>
      </c>
      <c r="BD7" s="38" t="s">
        <v>366</v>
      </c>
      <c r="BE7" s="38" t="s">
        <v>54</v>
      </c>
      <c r="BF7" s="39" t="s">
        <v>50</v>
      </c>
      <c r="BG7" s="82">
        <v>85</v>
      </c>
      <c r="BH7" s="82"/>
      <c r="BI7" s="82"/>
      <c r="BJ7" s="81">
        <v>86</v>
      </c>
      <c r="BK7" s="81"/>
      <c r="BL7" s="81"/>
      <c r="BM7" s="38" t="s">
        <v>435</v>
      </c>
      <c r="BN7" s="38" t="s">
        <v>20</v>
      </c>
      <c r="BO7" s="38" t="s">
        <v>18</v>
      </c>
      <c r="BP7" s="38" t="s">
        <v>363</v>
      </c>
      <c r="BQ7" s="38" t="s">
        <v>362</v>
      </c>
      <c r="BR7" s="37">
        <v>99</v>
      </c>
      <c r="BS7" s="149"/>
      <c r="BT7" s="134"/>
      <c r="BU7" s="134"/>
      <c r="BV7" s="142" t="s">
        <v>434</v>
      </c>
      <c r="BW7" s="142" t="s">
        <v>433</v>
      </c>
      <c r="BX7" s="142" t="s">
        <v>432</v>
      </c>
      <c r="BY7" s="142" t="s">
        <v>431</v>
      </c>
      <c r="BZ7" s="142" t="s">
        <v>430</v>
      </c>
      <c r="CA7" s="130" t="s">
        <v>361</v>
      </c>
      <c r="CB7" s="130" t="s">
        <v>360</v>
      </c>
      <c r="CC7" s="140"/>
    </row>
    <row r="8" spans="1:81" s="80" customFormat="1" ht="53.15" customHeight="1" x14ac:dyDescent="0.35">
      <c r="A8" s="136"/>
      <c r="B8" s="148"/>
      <c r="C8" s="38" t="s">
        <v>354</v>
      </c>
      <c r="D8" s="39" t="s">
        <v>353</v>
      </c>
      <c r="E8" s="38" t="s">
        <v>352</v>
      </c>
      <c r="F8" s="39" t="s">
        <v>351</v>
      </c>
      <c r="G8" s="38" t="s">
        <v>350</v>
      </c>
      <c r="H8" s="38" t="s">
        <v>349</v>
      </c>
      <c r="I8" s="39" t="s">
        <v>348</v>
      </c>
      <c r="J8" s="39" t="s">
        <v>347</v>
      </c>
      <c r="K8" s="40" t="s">
        <v>346</v>
      </c>
      <c r="L8" s="38" t="s">
        <v>345</v>
      </c>
      <c r="M8" s="38" t="s">
        <v>344</v>
      </c>
      <c r="N8" s="38" t="s">
        <v>343</v>
      </c>
      <c r="O8" s="38" t="s">
        <v>342</v>
      </c>
      <c r="P8" s="38" t="s">
        <v>341</v>
      </c>
      <c r="Q8" s="38" t="s">
        <v>340</v>
      </c>
      <c r="R8" s="38" t="s">
        <v>339</v>
      </c>
      <c r="S8" s="38" t="s">
        <v>338</v>
      </c>
      <c r="T8" s="38" t="s">
        <v>337</v>
      </c>
      <c r="U8" s="38" t="s">
        <v>336</v>
      </c>
      <c r="V8" s="38" t="s">
        <v>335</v>
      </c>
      <c r="W8" s="38" t="s">
        <v>334</v>
      </c>
      <c r="X8" s="38" t="s">
        <v>333</v>
      </c>
      <c r="Y8" s="38" t="s">
        <v>332</v>
      </c>
      <c r="Z8" s="38" t="s">
        <v>331</v>
      </c>
      <c r="AA8" s="38" t="s">
        <v>330</v>
      </c>
      <c r="AB8" s="39" t="s">
        <v>329</v>
      </c>
      <c r="AC8" s="39" t="s">
        <v>328</v>
      </c>
      <c r="AD8" s="38" t="s">
        <v>327</v>
      </c>
      <c r="AE8" s="38" t="s">
        <v>326</v>
      </c>
      <c r="AF8" s="39" t="s">
        <v>325</v>
      </c>
      <c r="AG8" s="39" t="s">
        <v>324</v>
      </c>
      <c r="AH8" s="39" t="s">
        <v>323</v>
      </c>
      <c r="AI8" s="38" t="s">
        <v>322</v>
      </c>
      <c r="AJ8" s="38" t="s">
        <v>321</v>
      </c>
      <c r="AK8" s="38" t="s">
        <v>320</v>
      </c>
      <c r="AL8" s="38" t="s">
        <v>319</v>
      </c>
      <c r="AM8" s="38" t="s">
        <v>318</v>
      </c>
      <c r="AN8" s="38" t="s">
        <v>317</v>
      </c>
      <c r="AO8" s="38" t="s">
        <v>316</v>
      </c>
      <c r="AP8" s="38" t="s">
        <v>315</v>
      </c>
      <c r="AQ8" s="39" t="s">
        <v>314</v>
      </c>
      <c r="AR8" s="39" t="s">
        <v>313</v>
      </c>
      <c r="AS8" s="39" t="s">
        <v>312</v>
      </c>
      <c r="AT8" s="39" t="s">
        <v>311</v>
      </c>
      <c r="AU8" s="39" t="s">
        <v>310</v>
      </c>
      <c r="AV8" s="39" t="s">
        <v>309</v>
      </c>
      <c r="AW8" s="39" t="s">
        <v>308</v>
      </c>
      <c r="AX8" s="39" t="s">
        <v>307</v>
      </c>
      <c r="AY8" s="38" t="s">
        <v>306</v>
      </c>
      <c r="AZ8" s="38" t="s">
        <v>305</v>
      </c>
      <c r="BA8" s="38" t="s">
        <v>304</v>
      </c>
      <c r="BB8" s="38" t="s">
        <v>303</v>
      </c>
      <c r="BC8" s="38" t="s">
        <v>302</v>
      </c>
      <c r="BD8" s="38" t="s">
        <v>301</v>
      </c>
      <c r="BE8" s="38" t="s">
        <v>300</v>
      </c>
      <c r="BF8" s="39" t="s">
        <v>299</v>
      </c>
      <c r="BG8" s="39" t="s">
        <v>298</v>
      </c>
      <c r="BH8" s="39" t="s">
        <v>297</v>
      </c>
      <c r="BI8" s="39" t="s">
        <v>296</v>
      </c>
      <c r="BJ8" s="39" t="s">
        <v>295</v>
      </c>
      <c r="BK8" s="39" t="s">
        <v>294</v>
      </c>
      <c r="BL8" s="39" t="s">
        <v>293</v>
      </c>
      <c r="BM8" s="38" t="s">
        <v>292</v>
      </c>
      <c r="BN8" s="38" t="s">
        <v>291</v>
      </c>
      <c r="BO8" s="38" t="s">
        <v>290</v>
      </c>
      <c r="BP8" s="38" t="s">
        <v>289</v>
      </c>
      <c r="BQ8" s="38" t="s">
        <v>288</v>
      </c>
      <c r="BR8" s="37" t="s">
        <v>287</v>
      </c>
      <c r="BS8" s="149"/>
      <c r="BT8" s="144"/>
      <c r="BU8" s="144"/>
      <c r="BV8" s="143"/>
      <c r="BW8" s="143"/>
      <c r="BX8" s="143"/>
      <c r="BY8" s="143"/>
      <c r="BZ8" s="143"/>
      <c r="CA8" s="144"/>
      <c r="CB8" s="144"/>
      <c r="CC8" s="141"/>
    </row>
    <row r="9" spans="1:81" s="23" customFormat="1" ht="15.5" x14ac:dyDescent="0.35">
      <c r="A9" s="16" t="s">
        <v>284</v>
      </c>
      <c r="B9" s="32" t="s">
        <v>283</v>
      </c>
      <c r="C9" s="27">
        <v>4.7691090000782719</v>
      </c>
      <c r="D9" s="27">
        <v>0</v>
      </c>
      <c r="E9" s="27">
        <v>0</v>
      </c>
      <c r="F9" s="27">
        <v>0</v>
      </c>
      <c r="G9" s="27">
        <v>65.427934739611288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7">
        <v>0</v>
      </c>
      <c r="BS9" s="59">
        <v>70.197043739689562</v>
      </c>
      <c r="BT9" s="27">
        <v>20.577509185938162</v>
      </c>
      <c r="BU9" s="27">
        <v>9.2059235948031812</v>
      </c>
      <c r="BV9" s="27">
        <v>0</v>
      </c>
      <c r="BW9" s="27">
        <v>0</v>
      </c>
      <c r="BX9" s="27">
        <v>0</v>
      </c>
      <c r="BY9" s="27">
        <v>0</v>
      </c>
      <c r="BZ9" s="27">
        <v>1.2656298401577312E-3</v>
      </c>
      <c r="CA9" s="27">
        <v>1.8257849728927092E-2</v>
      </c>
      <c r="CB9" s="27">
        <v>0</v>
      </c>
      <c r="CC9" s="59">
        <v>99.999999999999986</v>
      </c>
    </row>
    <row r="10" spans="1:81" s="23" customFormat="1" ht="15.5" x14ac:dyDescent="0.35">
      <c r="A10" s="16" t="s">
        <v>282</v>
      </c>
      <c r="B10" s="15" t="s">
        <v>281</v>
      </c>
      <c r="C10" s="27">
        <v>1.6412954136008815</v>
      </c>
      <c r="D10" s="27">
        <v>0</v>
      </c>
      <c r="E10" s="27">
        <v>0</v>
      </c>
      <c r="F10" s="27">
        <v>0</v>
      </c>
      <c r="G10" s="27">
        <v>74.856001956667569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7">
        <v>0</v>
      </c>
      <c r="BS10" s="59">
        <v>76.497297370268456</v>
      </c>
      <c r="BT10" s="27">
        <v>22.533262584542292</v>
      </c>
      <c r="BU10" s="27">
        <v>0</v>
      </c>
      <c r="BV10" s="27">
        <v>0</v>
      </c>
      <c r="BW10" s="27">
        <v>0</v>
      </c>
      <c r="BX10" s="27">
        <v>0</v>
      </c>
      <c r="BY10" s="27">
        <v>0</v>
      </c>
      <c r="BZ10" s="27">
        <v>3.7515963219465757E-2</v>
      </c>
      <c r="CA10" s="27">
        <v>0.93192408196977705</v>
      </c>
      <c r="CB10" s="27">
        <v>0</v>
      </c>
      <c r="CC10" s="59">
        <v>99.999999999999986</v>
      </c>
    </row>
    <row r="11" spans="1:81" s="23" customFormat="1" ht="31" x14ac:dyDescent="0.35">
      <c r="A11" s="16" t="s">
        <v>280</v>
      </c>
      <c r="B11" s="15" t="s">
        <v>279</v>
      </c>
      <c r="C11" s="27">
        <v>0.9848418797848727</v>
      </c>
      <c r="D11" s="27">
        <v>0</v>
      </c>
      <c r="E11" s="27">
        <v>0.21280623494700515</v>
      </c>
      <c r="F11" s="27">
        <v>0</v>
      </c>
      <c r="G11" s="27">
        <v>76.136003314641044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4.5124513140340966E-2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59">
        <v>77.378775942513258</v>
      </c>
      <c r="BT11" s="27">
        <v>22.599203300762472</v>
      </c>
      <c r="BU11" s="27">
        <v>0</v>
      </c>
      <c r="BV11" s="27">
        <v>0</v>
      </c>
      <c r="BW11" s="27">
        <v>0</v>
      </c>
      <c r="BX11" s="27">
        <v>0</v>
      </c>
      <c r="BY11" s="27">
        <v>0</v>
      </c>
      <c r="BZ11" s="27">
        <v>0</v>
      </c>
      <c r="CA11" s="27">
        <v>2.2020756724261348E-2</v>
      </c>
      <c r="CB11" s="27">
        <v>0</v>
      </c>
      <c r="CC11" s="59">
        <v>99.999999999999986</v>
      </c>
    </row>
    <row r="12" spans="1:81" s="23" customFormat="1" ht="15.5" x14ac:dyDescent="0.35">
      <c r="A12" s="16" t="s">
        <v>278</v>
      </c>
      <c r="B12" s="15" t="s">
        <v>277</v>
      </c>
      <c r="C12" s="27">
        <v>8.0069431982869297</v>
      </c>
      <c r="D12" s="27">
        <v>0</v>
      </c>
      <c r="E12" s="27">
        <v>0</v>
      </c>
      <c r="F12" s="27">
        <v>0</v>
      </c>
      <c r="G12" s="27">
        <v>84.531361735800715</v>
      </c>
      <c r="H12" s="27">
        <v>4.370692281833486E-2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59">
        <v>92.582011856905979</v>
      </c>
      <c r="BT12" s="27">
        <v>7.364560524061746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5.3427619032279765E-2</v>
      </c>
      <c r="CB12" s="27">
        <v>0</v>
      </c>
      <c r="CC12" s="59">
        <v>100</v>
      </c>
    </row>
    <row r="13" spans="1:81" s="23" customFormat="1" ht="15.5" x14ac:dyDescent="0.35">
      <c r="A13" s="16" t="s">
        <v>276</v>
      </c>
      <c r="B13" s="15" t="s">
        <v>275</v>
      </c>
      <c r="C13" s="27">
        <v>0</v>
      </c>
      <c r="D13" s="27">
        <v>0</v>
      </c>
      <c r="E13" s="27">
        <v>0</v>
      </c>
      <c r="F13" s="27">
        <v>0</v>
      </c>
      <c r="G13" s="27">
        <v>9.1165756473930202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0.48830435567533675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59">
        <v>9.6048800030683577</v>
      </c>
      <c r="BT13" s="27">
        <v>81.509292042865141</v>
      </c>
      <c r="BU13" s="27">
        <v>0</v>
      </c>
      <c r="BV13" s="27">
        <v>0</v>
      </c>
      <c r="BW13" s="27">
        <v>0</v>
      </c>
      <c r="BX13" s="27">
        <v>0</v>
      </c>
      <c r="BY13" s="27">
        <v>0</v>
      </c>
      <c r="BZ13" s="27">
        <v>0</v>
      </c>
      <c r="CA13" s="27">
        <v>8.8858279540665048</v>
      </c>
      <c r="CB13" s="27">
        <v>0</v>
      </c>
      <c r="CC13" s="59">
        <v>100</v>
      </c>
    </row>
    <row r="14" spans="1:81" s="23" customFormat="1" ht="15.5" x14ac:dyDescent="0.35">
      <c r="A14" s="16" t="s">
        <v>274</v>
      </c>
      <c r="B14" s="15" t="s">
        <v>273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0.1714649774404971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59">
        <v>0.1714649774404971</v>
      </c>
      <c r="BT14" s="27">
        <v>98.875836291701731</v>
      </c>
      <c r="BU14" s="27">
        <v>0.19546255702416415</v>
      </c>
      <c r="BV14" s="27">
        <v>0</v>
      </c>
      <c r="BW14" s="27">
        <v>0</v>
      </c>
      <c r="BX14" s="27">
        <v>0</v>
      </c>
      <c r="BY14" s="27">
        <v>0</v>
      </c>
      <c r="BZ14" s="27">
        <v>0</v>
      </c>
      <c r="CA14" s="27">
        <v>0.75723617383360131</v>
      </c>
      <c r="CB14" s="27">
        <v>0</v>
      </c>
      <c r="CC14" s="59">
        <v>99.999999999999986</v>
      </c>
    </row>
    <row r="15" spans="1:81" s="23" customFormat="1" ht="31" x14ac:dyDescent="0.35">
      <c r="A15" s="16" t="s">
        <v>272</v>
      </c>
      <c r="B15" s="15" t="s">
        <v>271</v>
      </c>
      <c r="C15" s="27">
        <v>0</v>
      </c>
      <c r="D15" s="27">
        <v>0</v>
      </c>
      <c r="E15" s="27">
        <v>0</v>
      </c>
      <c r="F15" s="27">
        <v>0</v>
      </c>
      <c r="G15" s="27">
        <v>44.017040194946212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2.717082540756742E-2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7">
        <v>0</v>
      </c>
      <c r="BS15" s="59">
        <v>44.044211020353778</v>
      </c>
      <c r="BT15" s="27">
        <v>55.955069368441876</v>
      </c>
      <c r="BU15" s="27">
        <v>0</v>
      </c>
      <c r="BV15" s="27">
        <v>0</v>
      </c>
      <c r="BW15" s="27">
        <v>0</v>
      </c>
      <c r="BX15" s="27">
        <v>0</v>
      </c>
      <c r="BY15" s="27">
        <v>0</v>
      </c>
      <c r="BZ15" s="27">
        <v>0</v>
      </c>
      <c r="CA15" s="27">
        <v>7.1961120433320519E-4</v>
      </c>
      <c r="CB15" s="27">
        <v>0</v>
      </c>
      <c r="CC15" s="59">
        <v>99.999999999999986</v>
      </c>
    </row>
    <row r="16" spans="1:81" s="23" customFormat="1" ht="15.5" x14ac:dyDescent="0.35">
      <c r="A16" s="16" t="s">
        <v>270</v>
      </c>
      <c r="B16" s="15" t="s">
        <v>269</v>
      </c>
      <c r="C16" s="27">
        <v>0</v>
      </c>
      <c r="D16" s="27">
        <v>0</v>
      </c>
      <c r="E16" s="27">
        <v>0</v>
      </c>
      <c r="F16" s="27">
        <v>0</v>
      </c>
      <c r="G16" s="27">
        <v>18.114899296782465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7.7130318342863351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1.6930159268594123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7">
        <v>0</v>
      </c>
      <c r="BS16" s="59">
        <v>27.520947057928215</v>
      </c>
      <c r="BT16" s="27">
        <v>72.479052942071789</v>
      </c>
      <c r="BU16" s="27">
        <v>0</v>
      </c>
      <c r="BV16" s="27">
        <v>0</v>
      </c>
      <c r="BW16" s="27">
        <v>0</v>
      </c>
      <c r="BX16" s="27">
        <v>0</v>
      </c>
      <c r="BY16" s="27">
        <v>0</v>
      </c>
      <c r="BZ16" s="27">
        <v>0</v>
      </c>
      <c r="CA16" s="27">
        <v>0</v>
      </c>
      <c r="CB16" s="27">
        <v>0</v>
      </c>
      <c r="CC16" s="59">
        <v>100</v>
      </c>
    </row>
    <row r="17" spans="1:81" s="23" customFormat="1" ht="15.5" x14ac:dyDescent="0.35">
      <c r="A17" s="16" t="s">
        <v>268</v>
      </c>
      <c r="B17" s="15" t="s">
        <v>267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3.5661020676793553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59">
        <v>3.5661020676793553</v>
      </c>
      <c r="BT17" s="27">
        <v>96.433897932320647</v>
      </c>
      <c r="BU17" s="27">
        <v>0</v>
      </c>
      <c r="BV17" s="27">
        <v>0</v>
      </c>
      <c r="BW17" s="27">
        <v>0</v>
      </c>
      <c r="BX17" s="27">
        <v>0</v>
      </c>
      <c r="BY17" s="27">
        <v>0</v>
      </c>
      <c r="BZ17" s="27">
        <v>0</v>
      </c>
      <c r="CA17" s="27">
        <v>0</v>
      </c>
      <c r="CB17" s="27">
        <v>0</v>
      </c>
      <c r="CC17" s="59">
        <v>100</v>
      </c>
    </row>
    <row r="18" spans="1:81" s="23" customFormat="1" ht="15.5" x14ac:dyDescent="0.35">
      <c r="A18" s="16" t="s">
        <v>266</v>
      </c>
      <c r="B18" s="15" t="s">
        <v>265</v>
      </c>
      <c r="C18" s="27">
        <v>0</v>
      </c>
      <c r="D18" s="27">
        <v>0</v>
      </c>
      <c r="E18" s="27">
        <v>0</v>
      </c>
      <c r="F18" s="27">
        <v>0</v>
      </c>
      <c r="G18" s="27">
        <v>20.708622036739126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7.3077873815667607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59">
        <v>28.016409418305887</v>
      </c>
      <c r="BT18" s="27">
        <v>68.935995071503115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3.0475955101910155</v>
      </c>
      <c r="CB18" s="27">
        <v>0</v>
      </c>
      <c r="CC18" s="59">
        <v>100.00000000000001</v>
      </c>
    </row>
    <row r="19" spans="1:81" s="23" customFormat="1" ht="15.5" x14ac:dyDescent="0.35">
      <c r="A19" s="16" t="s">
        <v>264</v>
      </c>
      <c r="B19" s="15" t="s">
        <v>263</v>
      </c>
      <c r="C19" s="27">
        <v>0</v>
      </c>
      <c r="D19" s="27">
        <v>0</v>
      </c>
      <c r="E19" s="27">
        <v>0</v>
      </c>
      <c r="F19" s="27">
        <v>0</v>
      </c>
      <c r="G19" s="27">
        <v>30.148942095250526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0.82011010431845655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S19" s="59">
        <v>30.969052199568981</v>
      </c>
      <c r="BT19" s="27">
        <v>69.021600061254915</v>
      </c>
      <c r="BU19" s="27">
        <v>0</v>
      </c>
      <c r="BV19" s="27">
        <v>0</v>
      </c>
      <c r="BW19" s="27">
        <v>0</v>
      </c>
      <c r="BX19" s="27">
        <v>0</v>
      </c>
      <c r="BY19" s="27">
        <v>0</v>
      </c>
      <c r="BZ19" s="27">
        <v>0</v>
      </c>
      <c r="CA19" s="27">
        <v>9.3477391761048832E-3</v>
      </c>
      <c r="CB19" s="27">
        <v>0</v>
      </c>
      <c r="CC19" s="59">
        <v>100</v>
      </c>
    </row>
    <row r="20" spans="1:81" s="23" customFormat="1" ht="15.5" x14ac:dyDescent="0.35">
      <c r="A20" s="16" t="s">
        <v>262</v>
      </c>
      <c r="B20" s="15" t="s">
        <v>261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0.7000896426204769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59">
        <v>0.7000896426204769</v>
      </c>
      <c r="BT20" s="27">
        <v>99.299910357379517</v>
      </c>
      <c r="BU20" s="27">
        <v>0</v>
      </c>
      <c r="BV20" s="27">
        <v>0</v>
      </c>
      <c r="BW20" s="27">
        <v>0</v>
      </c>
      <c r="BX20" s="27">
        <v>0</v>
      </c>
      <c r="BY20" s="27">
        <v>0</v>
      </c>
      <c r="BZ20" s="27">
        <v>0</v>
      </c>
      <c r="CA20" s="27">
        <v>0</v>
      </c>
      <c r="CB20" s="27">
        <v>0</v>
      </c>
      <c r="CC20" s="59">
        <v>100</v>
      </c>
    </row>
    <row r="21" spans="1:81" s="23" customFormat="1" ht="15.5" x14ac:dyDescent="0.35">
      <c r="A21" s="16" t="s">
        <v>260</v>
      </c>
      <c r="B21" s="15" t="s">
        <v>259</v>
      </c>
      <c r="C21" s="27">
        <v>0</v>
      </c>
      <c r="D21" s="27">
        <v>0</v>
      </c>
      <c r="E21" s="27">
        <v>0</v>
      </c>
      <c r="F21" s="27">
        <v>0</v>
      </c>
      <c r="G21" s="27">
        <v>0.26778598935512676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0.27132421543323459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59">
        <v>0.53911020478836136</v>
      </c>
      <c r="BT21" s="27">
        <v>98.756119479868559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0.70477031534306955</v>
      </c>
      <c r="CB21" s="27">
        <v>0</v>
      </c>
      <c r="CC21" s="59">
        <v>99.999999999999986</v>
      </c>
    </row>
    <row r="22" spans="1:81" s="23" customFormat="1" ht="15.5" x14ac:dyDescent="0.35">
      <c r="A22" s="16" t="s">
        <v>258</v>
      </c>
      <c r="B22" s="15" t="s">
        <v>257</v>
      </c>
      <c r="C22" s="27">
        <v>0</v>
      </c>
      <c r="D22" s="27">
        <v>0</v>
      </c>
      <c r="E22" s="27">
        <v>0</v>
      </c>
      <c r="F22" s="27">
        <v>0</v>
      </c>
      <c r="G22" s="27">
        <v>2.5478525782754144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8.7993960445850505E-2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59">
        <v>2.6358465387212648</v>
      </c>
      <c r="BT22" s="27">
        <v>97.331428422176671</v>
      </c>
      <c r="BU22" s="27">
        <v>0</v>
      </c>
      <c r="BV22" s="27">
        <v>0</v>
      </c>
      <c r="BW22" s="27">
        <v>0</v>
      </c>
      <c r="BX22" s="27">
        <v>0</v>
      </c>
      <c r="BY22" s="27">
        <v>0</v>
      </c>
      <c r="BZ22" s="27">
        <v>0</v>
      </c>
      <c r="CA22" s="27">
        <v>3.27250391020531E-2</v>
      </c>
      <c r="CB22" s="27">
        <v>0</v>
      </c>
      <c r="CC22" s="59">
        <v>99.999999999999986</v>
      </c>
    </row>
    <row r="23" spans="1:81" s="23" customFormat="1" ht="15.5" x14ac:dyDescent="0.35">
      <c r="A23" s="16" t="s">
        <v>256</v>
      </c>
      <c r="B23" s="15" t="s">
        <v>255</v>
      </c>
      <c r="C23" s="27">
        <v>0</v>
      </c>
      <c r="D23" s="27">
        <v>0</v>
      </c>
      <c r="E23" s="27">
        <v>0</v>
      </c>
      <c r="F23" s="27">
        <v>0</v>
      </c>
      <c r="G23" s="27">
        <v>0.11336768964991327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6.0722291779296122E-3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59">
        <v>0.11943991882784288</v>
      </c>
      <c r="BT23" s="27">
        <v>99.00701156458075</v>
      </c>
      <c r="BU23" s="27">
        <v>0</v>
      </c>
      <c r="BV23" s="27">
        <v>0</v>
      </c>
      <c r="BW23" s="27">
        <v>0</v>
      </c>
      <c r="BX23" s="27">
        <v>0</v>
      </c>
      <c r="BY23" s="27">
        <v>0</v>
      </c>
      <c r="BZ23" s="27">
        <v>0</v>
      </c>
      <c r="CA23" s="27">
        <v>0.87354851659139732</v>
      </c>
      <c r="CB23" s="27">
        <v>0</v>
      </c>
      <c r="CC23" s="59">
        <v>99.999999999999986</v>
      </c>
    </row>
    <row r="24" spans="1:81" s="23" customFormat="1" ht="15.5" x14ac:dyDescent="0.35">
      <c r="A24" s="16" t="s">
        <v>254</v>
      </c>
      <c r="B24" s="15" t="s">
        <v>253</v>
      </c>
      <c r="C24" s="27">
        <v>0</v>
      </c>
      <c r="D24" s="27">
        <v>0</v>
      </c>
      <c r="E24" s="27">
        <v>0</v>
      </c>
      <c r="F24" s="27">
        <v>0</v>
      </c>
      <c r="G24" s="27">
        <v>0.91312827914136174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2.7352901879170552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59">
        <v>3.6484184670584172</v>
      </c>
      <c r="BT24" s="27">
        <v>92.870129894873344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3.4814516380682372</v>
      </c>
      <c r="CB24" s="27">
        <v>0</v>
      </c>
      <c r="CC24" s="59">
        <v>100</v>
      </c>
    </row>
    <row r="25" spans="1:81" s="23" customFormat="1" ht="31" x14ac:dyDescent="0.35">
      <c r="A25" s="16" t="s">
        <v>252</v>
      </c>
      <c r="B25" s="15" t="s">
        <v>251</v>
      </c>
      <c r="C25" s="27">
        <v>97.688165784050639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59">
        <v>97.688165784050639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2.3118342159493683</v>
      </c>
      <c r="CB25" s="27">
        <v>0</v>
      </c>
      <c r="CC25" s="59">
        <v>100.00000000000001</v>
      </c>
    </row>
    <row r="26" spans="1:81" s="23" customFormat="1" ht="15.5" x14ac:dyDescent="0.35">
      <c r="A26" s="16" t="s">
        <v>250</v>
      </c>
      <c r="B26" s="15" t="s">
        <v>249</v>
      </c>
      <c r="C26" s="27">
        <v>0</v>
      </c>
      <c r="D26" s="27">
        <v>0</v>
      </c>
      <c r="E26" s="27">
        <v>0</v>
      </c>
      <c r="F26" s="27">
        <v>0</v>
      </c>
      <c r="G26" s="27">
        <v>7.8352886309511858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0.22612883859325339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59">
        <v>8.0614174695444394</v>
      </c>
      <c r="BT26" s="27">
        <v>57.56896862991546</v>
      </c>
      <c r="BU26" s="27">
        <v>16.885019045955758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17.484594854584358</v>
      </c>
      <c r="CB26" s="27">
        <v>0</v>
      </c>
      <c r="CC26" s="59">
        <v>100.00000000000001</v>
      </c>
    </row>
    <row r="27" spans="1:81" s="23" customFormat="1" ht="15.5" x14ac:dyDescent="0.35">
      <c r="A27" s="16" t="s">
        <v>248</v>
      </c>
      <c r="B27" s="15" t="s">
        <v>247</v>
      </c>
      <c r="C27" s="27">
        <v>0.31954551919492752</v>
      </c>
      <c r="D27" s="27">
        <v>0</v>
      </c>
      <c r="E27" s="27">
        <v>0</v>
      </c>
      <c r="F27" s="27">
        <v>0</v>
      </c>
      <c r="G27" s="27">
        <v>2.5251331277426106</v>
      </c>
      <c r="H27" s="27">
        <v>9.238926887574884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0.53136591900868235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59">
        <v>12.614971453521104</v>
      </c>
      <c r="BT27" s="27">
        <v>47.882296115779411</v>
      </c>
      <c r="BU27" s="27">
        <v>30.972791185908054</v>
      </c>
      <c r="BV27" s="27">
        <v>0</v>
      </c>
      <c r="BW27" s="27">
        <v>0</v>
      </c>
      <c r="BX27" s="27">
        <v>0</v>
      </c>
      <c r="BY27" s="27">
        <v>0</v>
      </c>
      <c r="BZ27" s="27">
        <v>1.8436649346698426E-2</v>
      </c>
      <c r="CA27" s="27">
        <v>8.5115045954447197</v>
      </c>
      <c r="CB27" s="27">
        <v>0</v>
      </c>
      <c r="CC27" s="59">
        <v>99.999999999999986</v>
      </c>
    </row>
    <row r="28" spans="1:81" s="23" customFormat="1" ht="15.5" x14ac:dyDescent="0.35">
      <c r="A28" s="16" t="s">
        <v>246</v>
      </c>
      <c r="B28" s="15" t="s">
        <v>245</v>
      </c>
      <c r="C28" s="27">
        <v>0.50869573967017367</v>
      </c>
      <c r="D28" s="27">
        <v>0</v>
      </c>
      <c r="E28" s="27">
        <v>0</v>
      </c>
      <c r="F28" s="27">
        <v>0</v>
      </c>
      <c r="G28" s="27">
        <v>96.497618933212408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59">
        <v>97.006314672882581</v>
      </c>
      <c r="BT28" s="27">
        <v>0</v>
      </c>
      <c r="BU28" s="27">
        <v>0</v>
      </c>
      <c r="BV28" s="27">
        <v>0</v>
      </c>
      <c r="BW28" s="27">
        <v>0</v>
      </c>
      <c r="BX28" s="27">
        <v>0</v>
      </c>
      <c r="BY28" s="27">
        <v>0</v>
      </c>
      <c r="BZ28" s="27">
        <v>1.8176178544201873</v>
      </c>
      <c r="CA28" s="27">
        <v>1.1760674726972247</v>
      </c>
      <c r="CB28" s="27">
        <v>0</v>
      </c>
      <c r="CC28" s="59">
        <v>100</v>
      </c>
    </row>
    <row r="29" spans="1:81" s="23" customFormat="1" ht="15.5" x14ac:dyDescent="0.35">
      <c r="A29" s="22" t="s">
        <v>244</v>
      </c>
      <c r="B29" s="15" t="s">
        <v>243</v>
      </c>
      <c r="C29" s="27">
        <v>13.83752520339554</v>
      </c>
      <c r="D29" s="27">
        <v>0</v>
      </c>
      <c r="E29" s="27">
        <v>0</v>
      </c>
      <c r="F29" s="27">
        <v>0</v>
      </c>
      <c r="G29" s="27">
        <v>4.5199021432898796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1.5009731015626107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59">
        <v>19.85840044824803</v>
      </c>
      <c r="BT29" s="27">
        <v>68.389407572008523</v>
      </c>
      <c r="BU29" s="27">
        <v>1.7110435310775867</v>
      </c>
      <c r="BV29" s="27">
        <v>0</v>
      </c>
      <c r="BW29" s="27">
        <v>0</v>
      </c>
      <c r="BX29" s="27">
        <v>0</v>
      </c>
      <c r="BY29" s="27">
        <v>0</v>
      </c>
      <c r="BZ29" s="27">
        <v>0.15377911326318972</v>
      </c>
      <c r="CA29" s="27">
        <v>9.8873693354026759</v>
      </c>
      <c r="CB29" s="27">
        <v>0</v>
      </c>
      <c r="CC29" s="59">
        <v>100.00000000000001</v>
      </c>
    </row>
    <row r="30" spans="1:81" s="23" customFormat="1" ht="31" x14ac:dyDescent="0.35">
      <c r="A30" s="16" t="s">
        <v>242</v>
      </c>
      <c r="B30" s="15" t="s">
        <v>241</v>
      </c>
      <c r="C30" s="27">
        <v>3.7353720463541142</v>
      </c>
      <c r="D30" s="27">
        <v>0</v>
      </c>
      <c r="E30" s="27">
        <v>0</v>
      </c>
      <c r="F30" s="27">
        <v>0</v>
      </c>
      <c r="G30" s="27">
        <v>44.496918718738243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2.9354540825686506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59">
        <v>51.167744847661012</v>
      </c>
      <c r="BT30" s="27">
        <v>45.460180369365965</v>
      </c>
      <c r="BU30" s="27">
        <v>3.3462889598257544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2.5785823147268898E-2</v>
      </c>
      <c r="CB30" s="27">
        <v>0</v>
      </c>
      <c r="CC30" s="59">
        <v>100.00000000000001</v>
      </c>
    </row>
    <row r="31" spans="1:81" s="23" customFormat="1" ht="31" x14ac:dyDescent="0.35">
      <c r="A31" s="16" t="s">
        <v>240</v>
      </c>
      <c r="B31" s="15" t="s">
        <v>239</v>
      </c>
      <c r="C31" s="27">
        <v>1.3577207875180788</v>
      </c>
      <c r="D31" s="27">
        <v>0</v>
      </c>
      <c r="E31" s="27">
        <v>0</v>
      </c>
      <c r="F31" s="27">
        <v>0</v>
      </c>
      <c r="G31" s="27">
        <v>71.069879067369172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59">
        <v>72.427599854887248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1.6333643036051837</v>
      </c>
      <c r="CA31" s="27">
        <v>25.939035841507568</v>
      </c>
      <c r="CB31" s="27">
        <v>0</v>
      </c>
      <c r="CC31" s="59">
        <v>100</v>
      </c>
    </row>
    <row r="32" spans="1:81" s="23" customFormat="1" ht="31" x14ac:dyDescent="0.35">
      <c r="A32" s="16" t="s">
        <v>238</v>
      </c>
      <c r="B32" s="15" t="s">
        <v>237</v>
      </c>
      <c r="C32" s="27">
        <v>4.4318814995171776</v>
      </c>
      <c r="D32" s="27">
        <v>0</v>
      </c>
      <c r="E32" s="27">
        <v>0</v>
      </c>
      <c r="F32" s="27">
        <v>0</v>
      </c>
      <c r="G32" s="27">
        <v>6.3806484950507727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6.7609524345438947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59">
        <v>17.573482429111845</v>
      </c>
      <c r="BT32" s="27">
        <v>74.693453213928436</v>
      </c>
      <c r="BU32" s="27">
        <v>7.7071893660227611</v>
      </c>
      <c r="BV32" s="27">
        <v>0</v>
      </c>
      <c r="BW32" s="27">
        <v>0</v>
      </c>
      <c r="BX32" s="27">
        <v>0</v>
      </c>
      <c r="BY32" s="27">
        <v>0</v>
      </c>
      <c r="BZ32" s="27">
        <v>2.5707627427414812E-2</v>
      </c>
      <c r="CA32" s="27">
        <v>1.6736350954247767E-4</v>
      </c>
      <c r="CB32" s="27">
        <v>0</v>
      </c>
      <c r="CC32" s="59">
        <v>100</v>
      </c>
    </row>
    <row r="33" spans="1:81" s="23" customFormat="1" ht="15.5" x14ac:dyDescent="0.35">
      <c r="A33" s="16" t="s">
        <v>236</v>
      </c>
      <c r="B33" s="15" t="s">
        <v>429</v>
      </c>
      <c r="C33" s="27">
        <v>3.9708457126413126E-2</v>
      </c>
      <c r="D33" s="27">
        <v>0</v>
      </c>
      <c r="E33" s="27">
        <v>0</v>
      </c>
      <c r="F33" s="27">
        <v>0</v>
      </c>
      <c r="G33" s="27">
        <v>99.012869908039193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7">
        <v>0</v>
      </c>
      <c r="BS33" s="59">
        <v>99.052578365165601</v>
      </c>
      <c r="BT33" s="27">
        <v>0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0.93921968059614103</v>
      </c>
      <c r="CA33" s="27">
        <v>8.2019542382615208E-3</v>
      </c>
      <c r="CB33" s="27">
        <v>0</v>
      </c>
      <c r="CC33" s="59">
        <v>100</v>
      </c>
    </row>
    <row r="34" spans="1:81" s="23" customFormat="1" ht="15.5" x14ac:dyDescent="0.35">
      <c r="A34" s="16" t="s">
        <v>234</v>
      </c>
      <c r="B34" s="15" t="s">
        <v>233</v>
      </c>
      <c r="C34" s="27">
        <v>11.0752719351231</v>
      </c>
      <c r="D34" s="27">
        <v>0</v>
      </c>
      <c r="E34" s="27">
        <v>0</v>
      </c>
      <c r="F34" s="27">
        <v>0</v>
      </c>
      <c r="G34" s="27">
        <v>83.161773568471361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27">
        <v>0</v>
      </c>
      <c r="BP34" s="27">
        <v>0</v>
      </c>
      <c r="BQ34" s="27">
        <v>0</v>
      </c>
      <c r="BR34" s="27">
        <v>0</v>
      </c>
      <c r="BS34" s="59">
        <v>94.237045503594459</v>
      </c>
      <c r="BT34" s="27">
        <v>5.7568287252989752</v>
      </c>
      <c r="BU34" s="27">
        <v>0</v>
      </c>
      <c r="BV34" s="27">
        <v>0</v>
      </c>
      <c r="BW34" s="27">
        <v>0</v>
      </c>
      <c r="BX34" s="27">
        <v>0</v>
      </c>
      <c r="BY34" s="27">
        <v>0</v>
      </c>
      <c r="BZ34" s="27">
        <v>0</v>
      </c>
      <c r="CA34" s="27">
        <v>6.1257711065769455E-3</v>
      </c>
      <c r="CB34" s="27">
        <v>0</v>
      </c>
      <c r="CC34" s="59">
        <v>100.00000000000001</v>
      </c>
    </row>
    <row r="35" spans="1:81" s="23" customFormat="1" ht="15.5" x14ac:dyDescent="0.35">
      <c r="A35" s="16" t="s">
        <v>232</v>
      </c>
      <c r="B35" s="15" t="s">
        <v>231</v>
      </c>
      <c r="C35" s="27">
        <v>91.315757275233935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2.6454129428461517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S35" s="59">
        <v>93.961170218080085</v>
      </c>
      <c r="BT35" s="27">
        <v>5.7735908459070719</v>
      </c>
      <c r="BU35" s="27">
        <v>0</v>
      </c>
      <c r="BV35" s="27">
        <v>0</v>
      </c>
      <c r="BW35" s="27">
        <v>0</v>
      </c>
      <c r="BX35" s="27">
        <v>0</v>
      </c>
      <c r="BY35" s="27">
        <v>0</v>
      </c>
      <c r="BZ35" s="27">
        <v>0</v>
      </c>
      <c r="CA35" s="27">
        <v>0.26523893601283743</v>
      </c>
      <c r="CB35" s="27">
        <v>0</v>
      </c>
      <c r="CC35" s="59">
        <v>99.999999999999986</v>
      </c>
    </row>
    <row r="36" spans="1:81" s="23" customFormat="1" ht="15.5" x14ac:dyDescent="0.35">
      <c r="A36" s="22" t="s">
        <v>230</v>
      </c>
      <c r="B36" s="15" t="s">
        <v>229</v>
      </c>
      <c r="C36" s="27">
        <v>61.369880172257872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38.630119827742135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59">
        <v>100</v>
      </c>
      <c r="BT36" s="27">
        <v>0</v>
      </c>
      <c r="BU36" s="27">
        <v>0</v>
      </c>
      <c r="BV36" s="27">
        <v>0</v>
      </c>
      <c r="BW36" s="27">
        <v>0</v>
      </c>
      <c r="BX36" s="27">
        <v>0</v>
      </c>
      <c r="BY36" s="27">
        <v>0</v>
      </c>
      <c r="BZ36" s="27">
        <v>0</v>
      </c>
      <c r="CA36" s="27">
        <v>0</v>
      </c>
      <c r="CB36" s="27">
        <v>0</v>
      </c>
      <c r="CC36" s="59">
        <v>100</v>
      </c>
    </row>
    <row r="37" spans="1:81" s="23" customFormat="1" ht="15.5" x14ac:dyDescent="0.35">
      <c r="A37" s="22" t="s">
        <v>228</v>
      </c>
      <c r="B37" s="15" t="s">
        <v>227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98.23200884459375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2.3420754384550833E-3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59">
        <v>98.234350920032199</v>
      </c>
      <c r="BT37" s="27">
        <v>0</v>
      </c>
      <c r="BU37" s="27">
        <v>0</v>
      </c>
      <c r="BV37" s="27">
        <v>0</v>
      </c>
      <c r="BW37" s="27">
        <v>0</v>
      </c>
      <c r="BX37" s="27">
        <v>0</v>
      </c>
      <c r="BY37" s="27">
        <v>0</v>
      </c>
      <c r="BZ37" s="27">
        <v>-2.3024897784603555E-5</v>
      </c>
      <c r="CA37" s="27">
        <v>1.7656721048655839</v>
      </c>
      <c r="CB37" s="27">
        <v>0</v>
      </c>
      <c r="CC37" s="59">
        <v>100</v>
      </c>
    </row>
    <row r="38" spans="1:81" s="23" customFormat="1" ht="62" x14ac:dyDescent="0.35">
      <c r="A38" s="16" t="s">
        <v>226</v>
      </c>
      <c r="B38" s="15" t="s">
        <v>225</v>
      </c>
      <c r="C38" s="27">
        <v>3.3612885773934829E-3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85.859979959933412</v>
      </c>
      <c r="K38" s="27">
        <v>0</v>
      </c>
      <c r="L38" s="27">
        <v>0</v>
      </c>
      <c r="M38" s="27">
        <v>13.206324456786572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59">
        <v>99.069665705297382</v>
      </c>
      <c r="BT38" s="27">
        <v>0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0.91485302141676406</v>
      </c>
      <c r="CA38" s="27">
        <v>1.5481273285838811E-2</v>
      </c>
      <c r="CB38" s="27">
        <v>0</v>
      </c>
      <c r="CC38" s="59">
        <v>99.999999999999986</v>
      </c>
    </row>
    <row r="39" spans="1:81" s="23" customFormat="1" ht="62" x14ac:dyDescent="0.35">
      <c r="A39" s="16" t="s">
        <v>224</v>
      </c>
      <c r="B39" s="15" t="s">
        <v>223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5.0863952162226607</v>
      </c>
      <c r="R39" s="27">
        <v>85.789790201082695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S39" s="59">
        <v>90.876185417305351</v>
      </c>
      <c r="BT39" s="27">
        <v>0</v>
      </c>
      <c r="BU39" s="27">
        <v>0</v>
      </c>
      <c r="BV39" s="27">
        <v>0</v>
      </c>
      <c r="BW39" s="27">
        <v>0</v>
      </c>
      <c r="BX39" s="27">
        <v>0</v>
      </c>
      <c r="BY39" s="27">
        <v>0</v>
      </c>
      <c r="BZ39" s="27">
        <v>1.2684614947365164E-2</v>
      </c>
      <c r="CA39" s="27">
        <v>9.111129967747285</v>
      </c>
      <c r="CB39" s="27">
        <v>0</v>
      </c>
      <c r="CC39" s="59">
        <v>100</v>
      </c>
    </row>
    <row r="40" spans="1:81" s="23" customFormat="1" ht="31" x14ac:dyDescent="0.35">
      <c r="A40" s="16" t="s">
        <v>222</v>
      </c>
      <c r="B40" s="15" t="s">
        <v>221</v>
      </c>
      <c r="C40" s="27">
        <v>97.513902911210465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59">
        <v>97.513902911210465</v>
      </c>
      <c r="BT40" s="27">
        <v>0</v>
      </c>
      <c r="BU40" s="27">
        <v>0</v>
      </c>
      <c r="BV40" s="27">
        <v>0</v>
      </c>
      <c r="BW40" s="27">
        <v>0</v>
      </c>
      <c r="BX40" s="27">
        <v>0</v>
      </c>
      <c r="BY40" s="27">
        <v>0</v>
      </c>
      <c r="BZ40" s="27">
        <v>0</v>
      </c>
      <c r="CA40" s="27">
        <v>2.4860970887895228</v>
      </c>
      <c r="CB40" s="27">
        <v>0</v>
      </c>
      <c r="CC40" s="59">
        <v>99.999999999999986</v>
      </c>
    </row>
    <row r="41" spans="1:81" s="23" customFormat="1" ht="31" x14ac:dyDescent="0.35">
      <c r="A41" s="16" t="s">
        <v>220</v>
      </c>
      <c r="B41" s="15" t="s">
        <v>219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83.944948928941415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7">
        <v>0</v>
      </c>
      <c r="BS41" s="59">
        <v>83.944948928941415</v>
      </c>
      <c r="BT41" s="27">
        <v>0</v>
      </c>
      <c r="BU41" s="27">
        <v>0</v>
      </c>
      <c r="BV41" s="27">
        <v>0</v>
      </c>
      <c r="BW41" s="27">
        <v>0</v>
      </c>
      <c r="BX41" s="27">
        <v>0</v>
      </c>
      <c r="BY41" s="27">
        <v>0</v>
      </c>
      <c r="BZ41" s="27">
        <v>15.946105424722035</v>
      </c>
      <c r="CA41" s="27">
        <v>0.10894564633655615</v>
      </c>
      <c r="CB41" s="27">
        <v>0</v>
      </c>
      <c r="CC41" s="59">
        <v>100</v>
      </c>
    </row>
    <row r="42" spans="1:81" s="23" customFormat="1" ht="31" x14ac:dyDescent="0.35">
      <c r="A42" s="16" t="s">
        <v>218</v>
      </c>
      <c r="B42" s="15" t="s">
        <v>217</v>
      </c>
      <c r="C42" s="27">
        <v>21.394600633722327</v>
      </c>
      <c r="D42" s="27">
        <v>26.07245078029775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27">
        <v>0</v>
      </c>
      <c r="BS42" s="59">
        <v>47.467051414020077</v>
      </c>
      <c r="BT42" s="27">
        <v>12.412375348351521</v>
      </c>
      <c r="BU42" s="27">
        <v>0</v>
      </c>
      <c r="BV42" s="27">
        <v>0</v>
      </c>
      <c r="BW42" s="27">
        <v>0</v>
      </c>
      <c r="BX42" s="27">
        <v>38.139944713221034</v>
      </c>
      <c r="BY42" s="27">
        <v>0</v>
      </c>
      <c r="BZ42" s="27">
        <v>9.6218666155620312E-4</v>
      </c>
      <c r="CA42" s="27">
        <v>1.9796663377458088</v>
      </c>
      <c r="CB42" s="27">
        <v>0</v>
      </c>
      <c r="CC42" s="59">
        <v>100</v>
      </c>
    </row>
    <row r="43" spans="1:81" s="23" customFormat="1" ht="15.5" x14ac:dyDescent="0.35">
      <c r="A43" s="16" t="s">
        <v>216</v>
      </c>
      <c r="B43" s="15" t="s">
        <v>215</v>
      </c>
      <c r="C43" s="27">
        <v>1.3196591843168337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97.241287440827534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59">
        <v>98.560946625144368</v>
      </c>
      <c r="BT43" s="27">
        <v>0</v>
      </c>
      <c r="BU43" s="27">
        <v>0</v>
      </c>
      <c r="BV43" s="27">
        <v>0</v>
      </c>
      <c r="BW43" s="27">
        <v>0</v>
      </c>
      <c r="BX43" s="27">
        <v>0</v>
      </c>
      <c r="BY43" s="27">
        <v>0</v>
      </c>
      <c r="BZ43" s="27">
        <v>0</v>
      </c>
      <c r="CA43" s="27">
        <v>1.4390533748556333</v>
      </c>
      <c r="CB43" s="27">
        <v>0</v>
      </c>
      <c r="CC43" s="59">
        <v>100</v>
      </c>
    </row>
    <row r="44" spans="1:81" s="23" customFormat="1" ht="15.5" x14ac:dyDescent="0.35">
      <c r="A44" s="16" t="s">
        <v>214</v>
      </c>
      <c r="B44" s="15" t="s">
        <v>213</v>
      </c>
      <c r="C44" s="27">
        <v>0</v>
      </c>
      <c r="D44" s="27">
        <v>0</v>
      </c>
      <c r="E44" s="27">
        <v>0</v>
      </c>
      <c r="F44" s="27">
        <v>0</v>
      </c>
      <c r="G44" s="27">
        <v>44.580377146774772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>
        <v>0</v>
      </c>
      <c r="BS44" s="59">
        <v>44.580377146774772</v>
      </c>
      <c r="BT44" s="27">
        <v>15.734198600461299</v>
      </c>
      <c r="BU44" s="27">
        <v>7.6469754786066391</v>
      </c>
      <c r="BV44" s="27">
        <v>0</v>
      </c>
      <c r="BW44" s="27">
        <v>0</v>
      </c>
      <c r="BX44" s="27">
        <v>32.038448774157281</v>
      </c>
      <c r="BY44" s="27">
        <v>0</v>
      </c>
      <c r="BZ44" s="27">
        <v>0</v>
      </c>
      <c r="CA44" s="27">
        <v>0</v>
      </c>
      <c r="CB44" s="27">
        <v>0</v>
      </c>
      <c r="CC44" s="59">
        <v>100</v>
      </c>
    </row>
    <row r="45" spans="1:81" s="23" customFormat="1" ht="15.5" x14ac:dyDescent="0.35">
      <c r="A45" s="16" t="s">
        <v>212</v>
      </c>
      <c r="B45" s="15" t="s">
        <v>211</v>
      </c>
      <c r="C45" s="27">
        <v>0</v>
      </c>
      <c r="D45" s="27">
        <v>0</v>
      </c>
      <c r="E45" s="27">
        <v>0</v>
      </c>
      <c r="F45" s="27">
        <v>0</v>
      </c>
      <c r="G45" s="27">
        <v>58.409039056195397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59">
        <v>58.409039056195397</v>
      </c>
      <c r="BT45" s="27">
        <v>9.4980783505396396</v>
      </c>
      <c r="BU45" s="27">
        <v>7.7294793848116425</v>
      </c>
      <c r="BV45" s="27">
        <v>0</v>
      </c>
      <c r="BW45" s="27">
        <v>0</v>
      </c>
      <c r="BX45" s="27">
        <v>24.363403208453327</v>
      </c>
      <c r="BY45" s="27">
        <v>0</v>
      </c>
      <c r="BZ45" s="27">
        <v>0</v>
      </c>
      <c r="CA45" s="27">
        <v>0</v>
      </c>
      <c r="CB45" s="27">
        <v>0</v>
      </c>
      <c r="CC45" s="59">
        <v>100</v>
      </c>
    </row>
    <row r="46" spans="1:81" s="23" customFormat="1" ht="15.5" x14ac:dyDescent="0.35">
      <c r="A46" s="16" t="s">
        <v>210</v>
      </c>
      <c r="B46" s="15" t="s">
        <v>209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59">
        <v>0</v>
      </c>
      <c r="BT46" s="27">
        <v>0</v>
      </c>
      <c r="BU46" s="27">
        <v>0</v>
      </c>
      <c r="BV46" s="27">
        <v>0</v>
      </c>
      <c r="BW46" s="27">
        <v>0</v>
      </c>
      <c r="BX46" s="27">
        <v>100</v>
      </c>
      <c r="BY46" s="27">
        <v>0</v>
      </c>
      <c r="BZ46" s="27">
        <v>0</v>
      </c>
      <c r="CA46" s="27">
        <v>0</v>
      </c>
      <c r="CB46" s="27">
        <v>0</v>
      </c>
      <c r="CC46" s="59">
        <v>100</v>
      </c>
    </row>
    <row r="47" spans="1:81" s="23" customFormat="1" ht="15.5" x14ac:dyDescent="0.35">
      <c r="A47" s="16" t="s">
        <v>208</v>
      </c>
      <c r="B47" s="15" t="s">
        <v>207</v>
      </c>
      <c r="C47" s="27">
        <v>10.922820971347294</v>
      </c>
      <c r="D47" s="27">
        <v>0</v>
      </c>
      <c r="E47" s="27">
        <v>0</v>
      </c>
      <c r="F47" s="27">
        <v>0</v>
      </c>
      <c r="G47" s="27">
        <v>17.741650779546092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5.8306079038001872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59">
        <v>34.495079654693569</v>
      </c>
      <c r="BT47" s="27">
        <v>43.843613492297514</v>
      </c>
      <c r="BU47" s="27">
        <v>21.572845496010498</v>
      </c>
      <c r="BV47" s="27">
        <v>0</v>
      </c>
      <c r="BW47" s="27">
        <v>0</v>
      </c>
      <c r="BX47" s="27">
        <v>0</v>
      </c>
      <c r="BY47" s="27">
        <v>0</v>
      </c>
      <c r="BZ47" s="27">
        <v>0</v>
      </c>
      <c r="CA47" s="27">
        <v>8.8461356998429261E-2</v>
      </c>
      <c r="CB47" s="27">
        <v>0</v>
      </c>
      <c r="CC47" s="59">
        <v>100.00000000000001</v>
      </c>
    </row>
    <row r="48" spans="1:81" s="23" customFormat="1" ht="15.5" x14ac:dyDescent="0.35">
      <c r="A48" s="16" t="s">
        <v>206</v>
      </c>
      <c r="B48" s="15" t="s">
        <v>205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59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1.2756986820572096</v>
      </c>
      <c r="BY48" s="27">
        <v>0</v>
      </c>
      <c r="BZ48" s="27">
        <v>0</v>
      </c>
      <c r="CA48" s="27">
        <v>98.724301317942789</v>
      </c>
      <c r="CB48" s="27">
        <v>0</v>
      </c>
      <c r="CC48" s="59">
        <v>100</v>
      </c>
    </row>
    <row r="49" spans="1:81" s="23" customFormat="1" ht="15.5" x14ac:dyDescent="0.35">
      <c r="A49" s="16" t="s">
        <v>204</v>
      </c>
      <c r="B49" s="15" t="s">
        <v>203</v>
      </c>
      <c r="C49" s="27">
        <v>0</v>
      </c>
      <c r="D49" s="27">
        <v>0</v>
      </c>
      <c r="E49" s="27">
        <v>0</v>
      </c>
      <c r="F49" s="27">
        <v>0</v>
      </c>
      <c r="G49" s="27">
        <v>4.5150785338914163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1.0105156842187204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59">
        <v>5.525594218110137</v>
      </c>
      <c r="BT49" s="27">
        <v>55.397301492840313</v>
      </c>
      <c r="BU49" s="27">
        <v>39.077104289049551</v>
      </c>
      <c r="BV49" s="27">
        <v>0</v>
      </c>
      <c r="BW49" s="27">
        <v>0</v>
      </c>
      <c r="BX49" s="27">
        <v>0</v>
      </c>
      <c r="BY49" s="27">
        <v>0</v>
      </c>
      <c r="BZ49" s="27">
        <v>0</v>
      </c>
      <c r="CA49" s="27">
        <v>0</v>
      </c>
      <c r="CB49" s="27">
        <v>0</v>
      </c>
      <c r="CC49" s="59">
        <v>100</v>
      </c>
    </row>
    <row r="50" spans="1:81" s="23" customFormat="1" ht="31" x14ac:dyDescent="0.35">
      <c r="A50" s="16" t="s">
        <v>202</v>
      </c>
      <c r="B50" s="15" t="s">
        <v>201</v>
      </c>
      <c r="C50" s="27">
        <v>0</v>
      </c>
      <c r="D50" s="27">
        <v>0</v>
      </c>
      <c r="E50" s="27">
        <v>0</v>
      </c>
      <c r="F50" s="27">
        <v>0</v>
      </c>
      <c r="G50" s="27">
        <v>28.253882511662386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0.67850823976757013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Q50" s="27">
        <v>0</v>
      </c>
      <c r="BR50" s="27">
        <v>0</v>
      </c>
      <c r="BS50" s="59">
        <v>28.932390751429956</v>
      </c>
      <c r="BT50" s="27">
        <v>42.926477972771224</v>
      </c>
      <c r="BU50" s="27">
        <v>27.207347199804605</v>
      </c>
      <c r="BV50" s="27">
        <v>0</v>
      </c>
      <c r="BW50" s="27">
        <v>0</v>
      </c>
      <c r="BX50" s="27">
        <v>0</v>
      </c>
      <c r="BY50" s="27">
        <v>0</v>
      </c>
      <c r="BZ50" s="27">
        <v>0</v>
      </c>
      <c r="CA50" s="27">
        <v>0.93378407599421642</v>
      </c>
      <c r="CB50" s="27">
        <v>0</v>
      </c>
      <c r="CC50" s="59">
        <v>100</v>
      </c>
    </row>
    <row r="51" spans="1:81" s="23" customFormat="1" ht="15.5" x14ac:dyDescent="0.35">
      <c r="A51" s="16" t="s">
        <v>200</v>
      </c>
      <c r="B51" s="15" t="s">
        <v>199</v>
      </c>
      <c r="C51" s="27">
        <v>100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0</v>
      </c>
      <c r="BG51" s="27">
        <v>0</v>
      </c>
      <c r="BH51" s="27">
        <v>0</v>
      </c>
      <c r="BI51" s="27">
        <v>0</v>
      </c>
      <c r="BJ51" s="27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0</v>
      </c>
      <c r="BQ51" s="27">
        <v>0</v>
      </c>
      <c r="BR51" s="27">
        <v>0</v>
      </c>
      <c r="BS51" s="59">
        <v>100</v>
      </c>
      <c r="BT51" s="27">
        <v>0</v>
      </c>
      <c r="BU51" s="27">
        <v>0</v>
      </c>
      <c r="BV51" s="27">
        <v>0</v>
      </c>
      <c r="BW51" s="27">
        <v>0</v>
      </c>
      <c r="BX51" s="27">
        <v>0</v>
      </c>
      <c r="BY51" s="27">
        <v>0</v>
      </c>
      <c r="BZ51" s="27">
        <v>0</v>
      </c>
      <c r="CA51" s="27">
        <v>0</v>
      </c>
      <c r="CB51" s="27">
        <v>0</v>
      </c>
      <c r="CC51" s="59">
        <v>100</v>
      </c>
    </row>
    <row r="52" spans="1:81" s="23" customFormat="1" ht="15.5" x14ac:dyDescent="0.35">
      <c r="A52" s="16" t="s">
        <v>198</v>
      </c>
      <c r="B52" s="15" t="s">
        <v>197</v>
      </c>
      <c r="C52" s="27">
        <v>46.584768179088186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23.596255007102222</v>
      </c>
      <c r="K52" s="27">
        <v>6.4866053715029307E-2</v>
      </c>
      <c r="L52" s="27">
        <v>13.929124865129422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59">
        <v>84.175014105034862</v>
      </c>
      <c r="BT52" s="27">
        <v>13.292541854689333</v>
      </c>
      <c r="BU52" s="27">
        <v>2.3049979591687353</v>
      </c>
      <c r="BV52" s="27">
        <v>0</v>
      </c>
      <c r="BW52" s="27">
        <v>0</v>
      </c>
      <c r="BX52" s="27">
        <v>0</v>
      </c>
      <c r="BY52" s="27">
        <v>0</v>
      </c>
      <c r="BZ52" s="27">
        <v>3.7887527555378726E-2</v>
      </c>
      <c r="CA52" s="27">
        <v>0.18955855355166815</v>
      </c>
      <c r="CB52" s="27">
        <v>0</v>
      </c>
      <c r="CC52" s="59">
        <v>99.999999999999972</v>
      </c>
    </row>
    <row r="53" spans="1:81" s="23" customFormat="1" ht="15.5" x14ac:dyDescent="0.35">
      <c r="A53" s="16" t="s">
        <v>196</v>
      </c>
      <c r="B53" s="15" t="s">
        <v>195</v>
      </c>
      <c r="C53" s="27">
        <v>1.5473011248438361E-5</v>
      </c>
      <c r="D53" s="27">
        <v>0</v>
      </c>
      <c r="E53" s="27">
        <v>0</v>
      </c>
      <c r="F53" s="27">
        <v>0.57243459985070999</v>
      </c>
      <c r="G53" s="27">
        <v>0.21465241213809247</v>
      </c>
      <c r="H53" s="27">
        <v>0.22231454748628307</v>
      </c>
      <c r="I53" s="27">
        <v>0</v>
      </c>
      <c r="J53" s="27">
        <v>0</v>
      </c>
      <c r="K53" s="27">
        <v>0</v>
      </c>
      <c r="L53" s="27">
        <v>0</v>
      </c>
      <c r="M53" s="27">
        <v>12.363527536592917</v>
      </c>
      <c r="N53" s="27">
        <v>7.8241207233721591E-2</v>
      </c>
      <c r="O53" s="27">
        <v>3.1121621450447088E-2</v>
      </c>
      <c r="P53" s="27">
        <v>0</v>
      </c>
      <c r="Q53" s="27">
        <v>1.2824796629477386E-2</v>
      </c>
      <c r="R53" s="27">
        <v>0</v>
      </c>
      <c r="S53" s="27">
        <v>2.6954147863024708E-2</v>
      </c>
      <c r="T53" s="27">
        <v>1.5951829766024102</v>
      </c>
      <c r="U53" s="27">
        <v>0.18306281539945712</v>
      </c>
      <c r="V53" s="27">
        <v>0.18358528555928053</v>
      </c>
      <c r="W53" s="27">
        <v>2.0050231477074468E-3</v>
      </c>
      <c r="X53" s="27">
        <v>4.9548361617658132E-3</v>
      </c>
      <c r="Y53" s="27">
        <v>0.15918942944900277</v>
      </c>
      <c r="Z53" s="27">
        <v>0</v>
      </c>
      <c r="AA53" s="27">
        <v>0</v>
      </c>
      <c r="AB53" s="27">
        <v>7.7278888852640462</v>
      </c>
      <c r="AC53" s="27">
        <v>2.8520284815195494E-2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0</v>
      </c>
      <c r="BQ53" s="27">
        <v>0</v>
      </c>
      <c r="BR53" s="27">
        <v>0</v>
      </c>
      <c r="BS53" s="59">
        <v>23.406475878654788</v>
      </c>
      <c r="BT53" s="27">
        <v>55.197278489535798</v>
      </c>
      <c r="BU53" s="27">
        <v>14.793943106055943</v>
      </c>
      <c r="BV53" s="27">
        <v>0</v>
      </c>
      <c r="BW53" s="27">
        <v>0</v>
      </c>
      <c r="BX53" s="27">
        <v>0</v>
      </c>
      <c r="BY53" s="27">
        <v>0</v>
      </c>
      <c r="BZ53" s="27">
        <v>6.3950393050031913</v>
      </c>
      <c r="CA53" s="27">
        <v>0.20726322075028802</v>
      </c>
      <c r="CB53" s="27">
        <v>0</v>
      </c>
      <c r="CC53" s="59">
        <v>100.00000000000001</v>
      </c>
    </row>
    <row r="54" spans="1:81" s="23" customFormat="1" ht="15.5" x14ac:dyDescent="0.35">
      <c r="A54" s="16" t="s">
        <v>194</v>
      </c>
      <c r="B54" s="15" t="s">
        <v>193</v>
      </c>
      <c r="C54" s="27">
        <v>0</v>
      </c>
      <c r="D54" s="27">
        <v>0</v>
      </c>
      <c r="E54" s="27">
        <v>11.272861909581348</v>
      </c>
      <c r="F54" s="27">
        <v>0</v>
      </c>
      <c r="G54" s="27">
        <v>1.9921164596820855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4.7685509534419088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59">
        <v>18.033529322705341</v>
      </c>
      <c r="BT54" s="27">
        <v>74.585487860755478</v>
      </c>
      <c r="BU54" s="27">
        <v>5.4359390271593675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1.9450437893798092</v>
      </c>
      <c r="CB54" s="27">
        <v>0</v>
      </c>
      <c r="CC54" s="59">
        <v>99.999999999999986</v>
      </c>
    </row>
    <row r="55" spans="1:81" s="23" customFormat="1" ht="15.5" x14ac:dyDescent="0.35">
      <c r="A55" s="16" t="s">
        <v>192</v>
      </c>
      <c r="B55" s="15" t="s">
        <v>191</v>
      </c>
      <c r="C55" s="27">
        <v>0</v>
      </c>
      <c r="D55" s="27">
        <v>0</v>
      </c>
      <c r="E55" s="27">
        <v>0</v>
      </c>
      <c r="F55" s="27">
        <v>0</v>
      </c>
      <c r="G55" s="27">
        <v>0.2987251833722841</v>
      </c>
      <c r="H55" s="27">
        <v>0</v>
      </c>
      <c r="I55" s="27">
        <v>0</v>
      </c>
      <c r="J55" s="27">
        <v>3.4934420883281261</v>
      </c>
      <c r="K55" s="27">
        <v>0.18990427982025554</v>
      </c>
      <c r="L55" s="27">
        <v>0</v>
      </c>
      <c r="M55" s="27">
        <v>1.6881745592208571E-4</v>
      </c>
      <c r="N55" s="27">
        <v>7.9747978863504418E-2</v>
      </c>
      <c r="O55" s="27">
        <v>0.13126573746074233</v>
      </c>
      <c r="P55" s="27">
        <v>0</v>
      </c>
      <c r="Q55" s="27">
        <v>4.7754875995859369E-2</v>
      </c>
      <c r="R55" s="27">
        <v>0</v>
      </c>
      <c r="S55" s="27">
        <v>8.1759046445561111E-3</v>
      </c>
      <c r="T55" s="27">
        <v>25.556166504439936</v>
      </c>
      <c r="U55" s="27">
        <v>0.90549494454052104</v>
      </c>
      <c r="V55" s="27">
        <v>0.23260503330769933</v>
      </c>
      <c r="W55" s="27">
        <v>0</v>
      </c>
      <c r="X55" s="27">
        <v>2.5069014962801612E-3</v>
      </c>
      <c r="Y55" s="27">
        <v>0.88452339715451078</v>
      </c>
      <c r="Z55" s="27">
        <v>6.9727497184901149E-2</v>
      </c>
      <c r="AA55" s="27">
        <v>0</v>
      </c>
      <c r="AB55" s="27">
        <v>1.084356363030477E-4</v>
      </c>
      <c r="AC55" s="27">
        <v>1.8187648415819158E-2</v>
      </c>
      <c r="AD55" s="27">
        <v>0</v>
      </c>
      <c r="AE55" s="27">
        <v>45.161531802105152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2.3032680082401731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59">
        <v>79.383305038462538</v>
      </c>
      <c r="BT55" s="27">
        <v>6.6686982217562445</v>
      </c>
      <c r="BU55" s="27">
        <v>3.7114560970997696</v>
      </c>
      <c r="BV55" s="27">
        <v>0</v>
      </c>
      <c r="BW55" s="27">
        <v>0</v>
      </c>
      <c r="BX55" s="27">
        <v>0</v>
      </c>
      <c r="BY55" s="27">
        <v>0</v>
      </c>
      <c r="BZ55" s="27">
        <v>10.23214873885529</v>
      </c>
      <c r="CA55" s="27">
        <v>4.391903826162542E-3</v>
      </c>
      <c r="CB55" s="27">
        <v>0</v>
      </c>
      <c r="CC55" s="59">
        <v>100</v>
      </c>
    </row>
    <row r="56" spans="1:81" s="23" customFormat="1" ht="31" x14ac:dyDescent="0.35">
      <c r="A56" s="16" t="s">
        <v>190</v>
      </c>
      <c r="B56" s="15" t="s">
        <v>189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97.263411570029646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59">
        <v>97.263411570029646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2.7365884299703587</v>
      </c>
      <c r="CB56" s="27">
        <v>0</v>
      </c>
      <c r="CC56" s="59">
        <v>100</v>
      </c>
    </row>
    <row r="57" spans="1:81" s="23" customFormat="1" ht="31" x14ac:dyDescent="0.35">
      <c r="A57" s="16" t="s">
        <v>188</v>
      </c>
      <c r="B57" s="15" t="s">
        <v>187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98.352058418397633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59">
        <v>98.352058418397633</v>
      </c>
      <c r="BT57" s="27">
        <v>1.647941581602369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A57" s="27">
        <v>0</v>
      </c>
      <c r="CB57" s="27">
        <v>0</v>
      </c>
      <c r="CC57" s="59">
        <v>100</v>
      </c>
    </row>
    <row r="58" spans="1:81" s="23" customFormat="1" ht="15.5" x14ac:dyDescent="0.35">
      <c r="A58" s="16" t="s">
        <v>186</v>
      </c>
      <c r="B58" s="15" t="s">
        <v>185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58.106144761066695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59">
        <v>58.106144761066695</v>
      </c>
      <c r="BT58" s="27">
        <v>0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-3.9266267820451735E-2</v>
      </c>
      <c r="CA58" s="27">
        <v>41.933121506753757</v>
      </c>
      <c r="CB58" s="27">
        <v>0</v>
      </c>
      <c r="CC58" s="59">
        <v>100</v>
      </c>
    </row>
    <row r="59" spans="1:81" s="23" customFormat="1" ht="15.5" x14ac:dyDescent="0.35">
      <c r="A59" s="16" t="s">
        <v>184</v>
      </c>
      <c r="B59" s="15" t="s">
        <v>183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23.802064824741294</v>
      </c>
      <c r="U59" s="27">
        <v>0</v>
      </c>
      <c r="V59" s="27">
        <v>0</v>
      </c>
      <c r="W59" s="27">
        <v>0</v>
      </c>
      <c r="X59" s="27">
        <v>0</v>
      </c>
      <c r="Y59" s="27">
        <v>0.47873980268420319</v>
      </c>
      <c r="Z59" s="27">
        <v>0</v>
      </c>
      <c r="AA59" s="27">
        <v>0</v>
      </c>
      <c r="AB59" s="27">
        <v>0</v>
      </c>
      <c r="AC59" s="27">
        <v>1.4511753625697898E-3</v>
      </c>
      <c r="AD59" s="27">
        <v>0</v>
      </c>
      <c r="AE59" s="27">
        <v>0</v>
      </c>
      <c r="AF59" s="27">
        <v>0</v>
      </c>
      <c r="AG59" s="27">
        <v>0</v>
      </c>
      <c r="AH59" s="27">
        <v>46.682755817230365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0</v>
      </c>
      <c r="AX59" s="27">
        <v>0</v>
      </c>
      <c r="AY59" s="27">
        <v>0</v>
      </c>
      <c r="AZ59" s="27">
        <v>0</v>
      </c>
      <c r="BA59" s="27">
        <v>0</v>
      </c>
      <c r="BB59" s="27">
        <v>0</v>
      </c>
      <c r="BC59" s="27">
        <v>0</v>
      </c>
      <c r="BD59" s="27">
        <v>0</v>
      </c>
      <c r="BE59" s="27">
        <v>0</v>
      </c>
      <c r="BF59" s="27">
        <v>0</v>
      </c>
      <c r="BG59" s="27">
        <v>0</v>
      </c>
      <c r="BH59" s="27">
        <v>0</v>
      </c>
      <c r="BI59" s="27">
        <v>0</v>
      </c>
      <c r="BJ59" s="27">
        <v>0</v>
      </c>
      <c r="BK59" s="27">
        <v>0</v>
      </c>
      <c r="BL59" s="27">
        <v>0</v>
      </c>
      <c r="BM59" s="27">
        <v>0</v>
      </c>
      <c r="BN59" s="27">
        <v>0</v>
      </c>
      <c r="BO59" s="27">
        <v>0</v>
      </c>
      <c r="BP59" s="27">
        <v>0</v>
      </c>
      <c r="BQ59" s="27">
        <v>0</v>
      </c>
      <c r="BR59" s="27">
        <v>0</v>
      </c>
      <c r="BS59" s="59">
        <v>70.96501162001843</v>
      </c>
      <c r="BT59" s="27">
        <v>17.548900434376318</v>
      </c>
      <c r="BU59" s="27">
        <v>7.6408465627079645</v>
      </c>
      <c r="BV59" s="27">
        <v>0</v>
      </c>
      <c r="BW59" s="27">
        <v>0</v>
      </c>
      <c r="BX59" s="27">
        <v>0</v>
      </c>
      <c r="BY59" s="27">
        <v>0</v>
      </c>
      <c r="BZ59" s="27">
        <v>1.2168469210672361</v>
      </c>
      <c r="CA59" s="27">
        <v>2.6283944618300406</v>
      </c>
      <c r="CB59" s="27">
        <v>0</v>
      </c>
      <c r="CC59" s="59">
        <v>99.999999999999986</v>
      </c>
    </row>
    <row r="60" spans="1:81" s="23" customFormat="1" ht="15.5" x14ac:dyDescent="0.35">
      <c r="A60" s="16" t="s">
        <v>182</v>
      </c>
      <c r="B60" s="15" t="s">
        <v>181</v>
      </c>
      <c r="C60" s="27">
        <v>0</v>
      </c>
      <c r="D60" s="27">
        <v>0</v>
      </c>
      <c r="E60" s="27">
        <v>1.0360253080594504</v>
      </c>
      <c r="F60" s="27">
        <v>0</v>
      </c>
      <c r="G60" s="27">
        <v>6.2149219519348682</v>
      </c>
      <c r="H60" s="27">
        <v>0</v>
      </c>
      <c r="I60" s="27">
        <v>0.16315673782831205</v>
      </c>
      <c r="J60" s="27">
        <v>4.8081911073815965E-2</v>
      </c>
      <c r="K60" s="27">
        <v>0</v>
      </c>
      <c r="L60" s="27">
        <v>0</v>
      </c>
      <c r="M60" s="27">
        <v>4.8876279676371868E-3</v>
      </c>
      <c r="N60" s="27">
        <v>0</v>
      </c>
      <c r="O60" s="27">
        <v>0</v>
      </c>
      <c r="P60" s="27">
        <v>0</v>
      </c>
      <c r="Q60" s="27">
        <v>3.2279467018226704</v>
      </c>
      <c r="R60" s="27">
        <v>0</v>
      </c>
      <c r="S60" s="27">
        <v>7.5990988442641599E-2</v>
      </c>
      <c r="T60" s="27">
        <v>19.139749711256442</v>
      </c>
      <c r="U60" s="27">
        <v>0</v>
      </c>
      <c r="V60" s="27">
        <v>9.7074473513327937E-3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7.5180168990698435E-3</v>
      </c>
      <c r="AC60" s="27">
        <v>0</v>
      </c>
      <c r="AD60" s="27">
        <v>4.3243441503452935E-4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0.81651777294297756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59">
        <v>30.744936609994255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9.4093975383724278</v>
      </c>
      <c r="CA60" s="27">
        <v>59.845665851633321</v>
      </c>
      <c r="CB60" s="27">
        <v>0</v>
      </c>
      <c r="CC60" s="59">
        <v>100</v>
      </c>
    </row>
    <row r="61" spans="1:81" s="23" customFormat="1" ht="31" x14ac:dyDescent="0.35">
      <c r="A61" s="16" t="s">
        <v>180</v>
      </c>
      <c r="B61" s="15" t="s">
        <v>179</v>
      </c>
      <c r="C61" s="27">
        <v>0</v>
      </c>
      <c r="D61" s="27">
        <v>0</v>
      </c>
      <c r="E61" s="27">
        <v>0</v>
      </c>
      <c r="F61" s="27">
        <v>0</v>
      </c>
      <c r="G61" s="27">
        <v>0.49600334854501182</v>
      </c>
      <c r="H61" s="27">
        <v>2.6150090989562239E-2</v>
      </c>
      <c r="I61" s="27">
        <v>0</v>
      </c>
      <c r="J61" s="27">
        <v>0.47714176346279102</v>
      </c>
      <c r="K61" s="27">
        <v>7.0807427040225418E-3</v>
      </c>
      <c r="L61" s="27">
        <v>8.8183218363348595E-4</v>
      </c>
      <c r="M61" s="27">
        <v>1.2517020616303727E-2</v>
      </c>
      <c r="N61" s="27">
        <v>1.9821965557974995E-3</v>
      </c>
      <c r="O61" s="27">
        <v>1.2263997132155611E-4</v>
      </c>
      <c r="P61" s="27">
        <v>8.9204941321347764E-3</v>
      </c>
      <c r="Q61" s="27">
        <v>2.6403455194406208E-4</v>
      </c>
      <c r="R61" s="27">
        <v>1.4268991985073398E-3</v>
      </c>
      <c r="S61" s="27">
        <v>1.343338405199052E-3</v>
      </c>
      <c r="T61" s="27">
        <v>2.6795819686342173E-2</v>
      </c>
      <c r="U61" s="27">
        <v>2.5464468969954957E-2</v>
      </c>
      <c r="V61" s="27">
        <v>3.0091586500369761E-3</v>
      </c>
      <c r="W61" s="27">
        <v>2.8304918230581735E-5</v>
      </c>
      <c r="X61" s="27">
        <v>5.6834636685131308E-3</v>
      </c>
      <c r="Y61" s="27">
        <v>7.1714696209350479E-4</v>
      </c>
      <c r="Z61" s="27">
        <v>5.3341016351204928E-4</v>
      </c>
      <c r="AA61" s="27">
        <v>0</v>
      </c>
      <c r="AB61" s="27">
        <v>6.8553138584116517E-3</v>
      </c>
      <c r="AC61" s="27">
        <v>3.3463506860073973E-3</v>
      </c>
      <c r="AD61" s="27">
        <v>0</v>
      </c>
      <c r="AE61" s="27">
        <v>91.832388094689236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0</v>
      </c>
      <c r="BS61" s="59">
        <v>92.938655933568569</v>
      </c>
      <c r="BT61" s="27">
        <v>7.0613440664314338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0</v>
      </c>
      <c r="CB61" s="27">
        <v>0</v>
      </c>
      <c r="CC61" s="59">
        <v>100</v>
      </c>
    </row>
    <row r="62" spans="1:81" s="23" customFormat="1" ht="15.5" x14ac:dyDescent="0.35">
      <c r="A62" s="16" t="s">
        <v>178</v>
      </c>
      <c r="B62" s="15" t="s">
        <v>177</v>
      </c>
      <c r="C62" s="27">
        <v>51.820842545762481</v>
      </c>
      <c r="D62" s="27">
        <v>0</v>
      </c>
      <c r="E62" s="27">
        <v>0.65661650538464722</v>
      </c>
      <c r="F62" s="27">
        <v>0.26403958079116113</v>
      </c>
      <c r="G62" s="27">
        <v>1.2883537336353847</v>
      </c>
      <c r="H62" s="27">
        <v>6.7734551503834881E-2</v>
      </c>
      <c r="I62" s="27">
        <v>9.1825180206694689E-6</v>
      </c>
      <c r="J62" s="27">
        <v>0.87240051427208021</v>
      </c>
      <c r="K62" s="27">
        <v>0.13057976257506507</v>
      </c>
      <c r="L62" s="27">
        <v>4.238227732124402E-2</v>
      </c>
      <c r="M62" s="27">
        <v>1.5122202330495691E-2</v>
      </c>
      <c r="N62" s="27">
        <v>1.3020348063945225E-2</v>
      </c>
      <c r="O62" s="27">
        <v>1.4993866022597283E-2</v>
      </c>
      <c r="P62" s="27">
        <v>6.5116380996550469E-2</v>
      </c>
      <c r="Q62" s="27">
        <v>0.20309329396762735</v>
      </c>
      <c r="R62" s="27">
        <v>0</v>
      </c>
      <c r="S62" s="27">
        <v>4.4278858835691957E-2</v>
      </c>
      <c r="T62" s="27">
        <v>0.32964147894055579</v>
      </c>
      <c r="U62" s="27">
        <v>5.1218056730176285E-2</v>
      </c>
      <c r="V62" s="27">
        <v>1.0337186342855263E-2</v>
      </c>
      <c r="W62" s="27">
        <v>8.2927873959103731E-4</v>
      </c>
      <c r="X62" s="27">
        <v>1.0313317678800624E-2</v>
      </c>
      <c r="Y62" s="27">
        <v>1.4480475887802482E-2</v>
      </c>
      <c r="Z62" s="27">
        <v>5.8080990956440398E-2</v>
      </c>
      <c r="AA62" s="27">
        <v>2.396555527768544E-3</v>
      </c>
      <c r="AB62" s="27">
        <v>2.3122619124904646E-3</v>
      </c>
      <c r="AC62" s="27">
        <v>2.2756289826938911E-3</v>
      </c>
      <c r="AD62" s="27">
        <v>0</v>
      </c>
      <c r="AE62" s="27">
        <v>2.7414117177693494E-2</v>
      </c>
      <c r="AF62" s="27">
        <v>0</v>
      </c>
      <c r="AG62" s="27">
        <v>0</v>
      </c>
      <c r="AH62" s="27">
        <v>0.31191151080931651</v>
      </c>
      <c r="AI62" s="27">
        <v>0.36549590508118063</v>
      </c>
      <c r="AJ62" s="27">
        <v>0</v>
      </c>
      <c r="AK62" s="27">
        <v>2.6242423006602875</v>
      </c>
      <c r="AL62" s="27">
        <v>9.5334340525366412E-4</v>
      </c>
      <c r="AM62" s="27">
        <v>0</v>
      </c>
      <c r="AN62" s="27">
        <v>0.14559971443790279</v>
      </c>
      <c r="AO62" s="27">
        <v>2.0161251735220384E-3</v>
      </c>
      <c r="AP62" s="27">
        <v>0.83285291898457181</v>
      </c>
      <c r="AQ62" s="27">
        <v>0.14246326168327589</v>
      </c>
      <c r="AR62" s="27">
        <v>0.18842908299307892</v>
      </c>
      <c r="AS62" s="27">
        <v>0</v>
      </c>
      <c r="AT62" s="27">
        <v>8.0947874625924648E-2</v>
      </c>
      <c r="AU62" s="27">
        <v>0</v>
      </c>
      <c r="AV62" s="27">
        <v>9.9538508857256514E-2</v>
      </c>
      <c r="AW62" s="27">
        <v>0</v>
      </c>
      <c r="AX62" s="27">
        <v>0</v>
      </c>
      <c r="AY62" s="27">
        <v>3.715994061078421E-2</v>
      </c>
      <c r="AZ62" s="27">
        <v>6.9164797292593381</v>
      </c>
      <c r="BA62" s="27">
        <v>0</v>
      </c>
      <c r="BB62" s="27">
        <v>0</v>
      </c>
      <c r="BC62" s="27">
        <v>5.6604871153848896E-3</v>
      </c>
      <c r="BD62" s="27">
        <v>0</v>
      </c>
      <c r="BE62" s="27">
        <v>5.4677655966228443E-2</v>
      </c>
      <c r="BF62" s="27">
        <v>4.7172074116998412E-2</v>
      </c>
      <c r="BG62" s="27">
        <v>0.34451215792223466</v>
      </c>
      <c r="BH62" s="27">
        <v>0</v>
      </c>
      <c r="BI62" s="27">
        <v>3.2094336288323484E-2</v>
      </c>
      <c r="BJ62" s="27">
        <v>0.50770423219126892</v>
      </c>
      <c r="BK62" s="27">
        <v>0</v>
      </c>
      <c r="BL62" s="27">
        <v>0.30352903526472824</v>
      </c>
      <c r="BM62" s="27">
        <v>2.7302806903932289E-2</v>
      </c>
      <c r="BN62" s="27">
        <v>8.0784731435315962E-2</v>
      </c>
      <c r="BO62" s="27">
        <v>0.49965207903128461</v>
      </c>
      <c r="BP62" s="27">
        <v>0.34220570685403229</v>
      </c>
      <c r="BQ62" s="27">
        <v>0</v>
      </c>
      <c r="BR62" s="27">
        <v>0</v>
      </c>
      <c r="BS62" s="59">
        <v>70.001268472529134</v>
      </c>
      <c r="BT62" s="27">
        <v>22.334137461635052</v>
      </c>
      <c r="BU62" s="27">
        <v>7.6645940658358116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59">
        <v>100</v>
      </c>
    </row>
    <row r="63" spans="1:81" s="23" customFormat="1" ht="31" x14ac:dyDescent="0.35">
      <c r="A63" s="16" t="s">
        <v>176</v>
      </c>
      <c r="B63" s="15" t="s">
        <v>175</v>
      </c>
      <c r="C63" s="27">
        <v>0</v>
      </c>
      <c r="D63" s="27">
        <v>0</v>
      </c>
      <c r="E63" s="27">
        <v>0</v>
      </c>
      <c r="F63" s="27">
        <v>0</v>
      </c>
      <c r="G63" s="27">
        <v>5.0859483042753326E-2</v>
      </c>
      <c r="H63" s="27">
        <v>1.8035394807738764E-2</v>
      </c>
      <c r="I63" s="27">
        <v>0</v>
      </c>
      <c r="J63" s="27">
        <v>0.15073458081734506</v>
      </c>
      <c r="K63" s="27">
        <v>0</v>
      </c>
      <c r="L63" s="27">
        <v>0</v>
      </c>
      <c r="M63" s="27">
        <v>5.011498825274606E-7</v>
      </c>
      <c r="N63" s="27">
        <v>0</v>
      </c>
      <c r="O63" s="27">
        <v>8.5129721974448319E-3</v>
      </c>
      <c r="P63" s="27">
        <v>0</v>
      </c>
      <c r="Q63" s="27">
        <v>0.14218545862952076</v>
      </c>
      <c r="R63" s="27">
        <v>0</v>
      </c>
      <c r="S63" s="27">
        <v>0</v>
      </c>
      <c r="T63" s="27">
        <v>5.4448060329773064E-4</v>
      </c>
      <c r="U63" s="27">
        <v>0</v>
      </c>
      <c r="V63" s="27">
        <v>2.8769734879069198E-3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1.007954784633752E-4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1.9118584293423651E-2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5.4870611432894716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7">
        <v>0</v>
      </c>
      <c r="AX63" s="27">
        <v>0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7">
        <v>0</v>
      </c>
      <c r="BS63" s="59">
        <v>5.8800303677972483</v>
      </c>
      <c r="BT63" s="27">
        <v>63.547541866010761</v>
      </c>
      <c r="BU63" s="27">
        <v>27.70582278305292</v>
      </c>
      <c r="BV63" s="27">
        <v>0</v>
      </c>
      <c r="BW63" s="27">
        <v>0</v>
      </c>
      <c r="BX63" s="27">
        <v>0</v>
      </c>
      <c r="BY63" s="27">
        <v>0</v>
      </c>
      <c r="BZ63" s="27">
        <v>0.1827990559624629</v>
      </c>
      <c r="CA63" s="27">
        <v>2.6838059271766195</v>
      </c>
      <c r="CB63" s="27">
        <v>0</v>
      </c>
      <c r="CC63" s="59">
        <v>100.00000000000001</v>
      </c>
    </row>
    <row r="64" spans="1:81" s="23" customFormat="1" ht="15.5" x14ac:dyDescent="0.35">
      <c r="A64" s="16" t="s">
        <v>174</v>
      </c>
      <c r="B64" s="15" t="s">
        <v>173</v>
      </c>
      <c r="C64" s="27">
        <v>0</v>
      </c>
      <c r="D64" s="27">
        <v>0</v>
      </c>
      <c r="E64" s="27">
        <v>0</v>
      </c>
      <c r="F64" s="27">
        <v>0</v>
      </c>
      <c r="G64" s="27">
        <v>6.2118669062126504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1.0736297273024098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0</v>
      </c>
      <c r="AX64" s="27">
        <v>0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7">
        <v>0</v>
      </c>
      <c r="BS64" s="59">
        <v>7.2854966335150602</v>
      </c>
      <c r="BT64" s="27">
        <v>62.386689629946112</v>
      </c>
      <c r="BU64" s="27">
        <v>28.19884703796388</v>
      </c>
      <c r="BV64" s="27">
        <v>0</v>
      </c>
      <c r="BW64" s="27">
        <v>0</v>
      </c>
      <c r="BX64" s="27">
        <v>0</v>
      </c>
      <c r="BY64" s="27">
        <v>0</v>
      </c>
      <c r="BZ64" s="27">
        <v>0.55510579689670947</v>
      </c>
      <c r="CA64" s="27">
        <v>1.5738609016782275</v>
      </c>
      <c r="CB64" s="27">
        <v>0</v>
      </c>
      <c r="CC64" s="59">
        <v>100</v>
      </c>
    </row>
    <row r="65" spans="1:81" s="23" customFormat="1" ht="15.5" x14ac:dyDescent="0.35">
      <c r="A65" s="16" t="s">
        <v>172</v>
      </c>
      <c r="B65" s="15" t="s">
        <v>171</v>
      </c>
      <c r="C65" s="27">
        <v>0</v>
      </c>
      <c r="D65" s="27">
        <v>0</v>
      </c>
      <c r="E65" s="27">
        <v>0</v>
      </c>
      <c r="F65" s="27">
        <v>0</v>
      </c>
      <c r="G65" s="27">
        <v>4.5242055122952669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3.7973438483482709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27">
        <v>0</v>
      </c>
      <c r="AW65" s="27">
        <v>0</v>
      </c>
      <c r="AX65" s="27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0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59">
        <v>8.3215493606435373</v>
      </c>
      <c r="BT65" s="27">
        <v>67.761276575540379</v>
      </c>
      <c r="BU65" s="27">
        <v>19.013192588764372</v>
      </c>
      <c r="BV65" s="27">
        <v>0</v>
      </c>
      <c r="BW65" s="27">
        <v>0</v>
      </c>
      <c r="BX65" s="27">
        <v>0</v>
      </c>
      <c r="BY65" s="27">
        <v>0</v>
      </c>
      <c r="BZ65" s="27">
        <v>0.62793879697234367</v>
      </c>
      <c r="CA65" s="27">
        <v>4.2760426780793725</v>
      </c>
      <c r="CB65" s="27">
        <v>0</v>
      </c>
      <c r="CC65" s="59">
        <v>100.00000000000001</v>
      </c>
    </row>
    <row r="66" spans="1:81" s="23" customFormat="1" ht="15.5" x14ac:dyDescent="0.35">
      <c r="A66" s="16" t="s">
        <v>170</v>
      </c>
      <c r="B66" s="15" t="s">
        <v>169</v>
      </c>
      <c r="C66" s="27">
        <v>0</v>
      </c>
      <c r="D66" s="27">
        <v>0</v>
      </c>
      <c r="E66" s="27">
        <v>0</v>
      </c>
      <c r="F66" s="27">
        <v>0</v>
      </c>
      <c r="G66" s="27">
        <v>1.715559257788803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v>0</v>
      </c>
      <c r="AU66" s="27">
        <v>0</v>
      </c>
      <c r="AV66" s="27">
        <v>0</v>
      </c>
      <c r="AW66" s="27">
        <v>0</v>
      </c>
      <c r="AX66" s="27">
        <v>0</v>
      </c>
      <c r="AY66" s="27">
        <v>0</v>
      </c>
      <c r="AZ66" s="27">
        <v>0</v>
      </c>
      <c r="BA66" s="27">
        <v>0</v>
      </c>
      <c r="BB66" s="27">
        <v>0</v>
      </c>
      <c r="BC66" s="27">
        <v>0</v>
      </c>
      <c r="BD66" s="27">
        <v>0</v>
      </c>
      <c r="BE66" s="27">
        <v>0</v>
      </c>
      <c r="BF66" s="27">
        <v>0</v>
      </c>
      <c r="BG66" s="27">
        <v>0</v>
      </c>
      <c r="BH66" s="27">
        <v>0</v>
      </c>
      <c r="BI66" s="27">
        <v>0</v>
      </c>
      <c r="BJ66" s="27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7">
        <v>0</v>
      </c>
      <c r="BS66" s="59">
        <v>1.715559257788803</v>
      </c>
      <c r="BT66" s="27">
        <v>97.745680297457966</v>
      </c>
      <c r="BU66" s="27">
        <v>0</v>
      </c>
      <c r="BV66" s="27">
        <v>0</v>
      </c>
      <c r="BW66" s="27">
        <v>0</v>
      </c>
      <c r="BX66" s="27">
        <v>0</v>
      </c>
      <c r="BY66" s="27">
        <v>0</v>
      </c>
      <c r="BZ66" s="27">
        <v>9.7812137357762688E-2</v>
      </c>
      <c r="CA66" s="27">
        <v>0.44094830739545521</v>
      </c>
      <c r="CB66" s="27">
        <v>0</v>
      </c>
      <c r="CC66" s="59">
        <v>99.999999999999986</v>
      </c>
    </row>
    <row r="67" spans="1:81" s="23" customFormat="1" ht="62" x14ac:dyDescent="0.35">
      <c r="A67" s="16" t="s">
        <v>168</v>
      </c>
      <c r="B67" s="15" t="s">
        <v>167</v>
      </c>
      <c r="C67" s="27">
        <v>0</v>
      </c>
      <c r="D67" s="27">
        <v>0</v>
      </c>
      <c r="E67" s="27">
        <v>0</v>
      </c>
      <c r="F67" s="27">
        <v>0</v>
      </c>
      <c r="G67" s="27">
        <v>5.6924344100371407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1.8758575420034576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27">
        <v>0</v>
      </c>
      <c r="AW67" s="27">
        <v>0</v>
      </c>
      <c r="AX67" s="27">
        <v>0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  <c r="BE67" s="27">
        <v>0</v>
      </c>
      <c r="BF67" s="27">
        <v>0</v>
      </c>
      <c r="BG67" s="27">
        <v>0</v>
      </c>
      <c r="BH67" s="27">
        <v>0</v>
      </c>
      <c r="BI67" s="27">
        <v>0</v>
      </c>
      <c r="BJ67" s="27">
        <v>0</v>
      </c>
      <c r="BK67" s="27">
        <v>0</v>
      </c>
      <c r="BL67" s="27">
        <v>0</v>
      </c>
      <c r="BM67" s="27">
        <v>0</v>
      </c>
      <c r="BN67" s="27">
        <v>0</v>
      </c>
      <c r="BO67" s="27">
        <v>0</v>
      </c>
      <c r="BP67" s="27">
        <v>0</v>
      </c>
      <c r="BQ67" s="27">
        <v>0</v>
      </c>
      <c r="BR67" s="27">
        <v>0</v>
      </c>
      <c r="BS67" s="59">
        <v>7.5682919520405978</v>
      </c>
      <c r="BT67" s="27">
        <v>75.396710426056984</v>
      </c>
      <c r="BU67" s="27">
        <v>2.1383953577360155</v>
      </c>
      <c r="BV67" s="27">
        <v>0</v>
      </c>
      <c r="BW67" s="27">
        <v>0</v>
      </c>
      <c r="BX67" s="27">
        <v>0</v>
      </c>
      <c r="BY67" s="27">
        <v>0</v>
      </c>
      <c r="BZ67" s="27">
        <v>0.26505656860911331</v>
      </c>
      <c r="CA67" s="27">
        <v>14.631545695557296</v>
      </c>
      <c r="CB67" s="27">
        <v>0</v>
      </c>
      <c r="CC67" s="59">
        <v>100</v>
      </c>
    </row>
    <row r="68" spans="1:81" s="23" customFormat="1" ht="31" x14ac:dyDescent="0.35">
      <c r="A68" s="16" t="s">
        <v>166</v>
      </c>
      <c r="B68" s="15" t="s">
        <v>165</v>
      </c>
      <c r="C68" s="27">
        <v>0</v>
      </c>
      <c r="D68" s="27">
        <v>0</v>
      </c>
      <c r="E68" s="27">
        <v>0</v>
      </c>
      <c r="F68" s="27">
        <v>0</v>
      </c>
      <c r="G68" s="27">
        <v>0.23877005595063341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4.9451448808222613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  <c r="BE68" s="27">
        <v>0</v>
      </c>
      <c r="BF68" s="27">
        <v>0</v>
      </c>
      <c r="BG68" s="27">
        <v>0</v>
      </c>
      <c r="BH68" s="27">
        <v>0</v>
      </c>
      <c r="BI68" s="27">
        <v>0</v>
      </c>
      <c r="BJ68" s="27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7">
        <v>0</v>
      </c>
      <c r="BS68" s="59">
        <v>5.1839149367728945</v>
      </c>
      <c r="BT68" s="27">
        <v>36.733084825227714</v>
      </c>
      <c r="BU68" s="27">
        <v>5.6372483622548151</v>
      </c>
      <c r="BV68" s="27">
        <v>0</v>
      </c>
      <c r="BW68" s="27">
        <v>0</v>
      </c>
      <c r="BX68" s="27">
        <v>0</v>
      </c>
      <c r="BY68" s="27">
        <v>0</v>
      </c>
      <c r="BZ68" s="27">
        <v>9.7768982014522554E-2</v>
      </c>
      <c r="CA68" s="27">
        <v>52.347982893730048</v>
      </c>
      <c r="CB68" s="27">
        <v>0</v>
      </c>
      <c r="CC68" s="59">
        <v>100</v>
      </c>
    </row>
    <row r="69" spans="1:81" s="23" customFormat="1" ht="46.5" x14ac:dyDescent="0.35">
      <c r="A69" s="16" t="s">
        <v>164</v>
      </c>
      <c r="B69" s="15" t="s">
        <v>163</v>
      </c>
      <c r="C69" s="27">
        <v>0</v>
      </c>
      <c r="D69" s="27">
        <v>0</v>
      </c>
      <c r="E69" s="27">
        <v>0</v>
      </c>
      <c r="F69" s="27">
        <v>0</v>
      </c>
      <c r="G69" s="27">
        <v>99.027910079875795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>
        <v>0</v>
      </c>
      <c r="AO69" s="27">
        <v>0</v>
      </c>
      <c r="AP69" s="27">
        <v>0.95787440635153898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>
        <v>0</v>
      </c>
      <c r="AW69" s="27">
        <v>0</v>
      </c>
      <c r="AX69" s="27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0</v>
      </c>
      <c r="BD69" s="27">
        <v>0</v>
      </c>
      <c r="BE69" s="27">
        <v>0</v>
      </c>
      <c r="BF69" s="27">
        <v>0</v>
      </c>
      <c r="BG69" s="27">
        <v>0</v>
      </c>
      <c r="BH69" s="27">
        <v>0</v>
      </c>
      <c r="BI69" s="27">
        <v>0</v>
      </c>
      <c r="BJ69" s="27">
        <v>0</v>
      </c>
      <c r="BK69" s="27">
        <v>0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0</v>
      </c>
      <c r="BR69" s="27">
        <v>0</v>
      </c>
      <c r="BS69" s="59">
        <v>99.985784486227331</v>
      </c>
      <c r="BT69" s="27">
        <v>0</v>
      </c>
      <c r="BU69" s="27">
        <v>0</v>
      </c>
      <c r="BV69" s="27">
        <v>0</v>
      </c>
      <c r="BW69" s="27">
        <v>0</v>
      </c>
      <c r="BX69" s="27">
        <v>0</v>
      </c>
      <c r="BY69" s="27">
        <v>0</v>
      </c>
      <c r="BZ69" s="27">
        <v>0</v>
      </c>
      <c r="CA69" s="27">
        <v>1.4215513772658613E-2</v>
      </c>
      <c r="CB69" s="27">
        <v>0</v>
      </c>
      <c r="CC69" s="59">
        <v>99.999999999999986</v>
      </c>
    </row>
    <row r="70" spans="1:81" s="23" customFormat="1" ht="31" x14ac:dyDescent="0.35">
      <c r="A70" s="16" t="s">
        <v>162</v>
      </c>
      <c r="B70" s="15" t="s">
        <v>161</v>
      </c>
      <c r="C70" s="27">
        <v>0</v>
      </c>
      <c r="D70" s="27">
        <v>0</v>
      </c>
      <c r="E70" s="27">
        <v>0</v>
      </c>
      <c r="F70" s="27">
        <v>0</v>
      </c>
      <c r="G70" s="27">
        <v>1.3291599415304101</v>
      </c>
      <c r="H70" s="27">
        <v>26.12086679573601</v>
      </c>
      <c r="I70" s="27">
        <v>0</v>
      </c>
      <c r="J70" s="27">
        <v>43.218841951318346</v>
      </c>
      <c r="K70" s="27">
        <v>6.8082498446009607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8.5388166893687559E-3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27">
        <v>0</v>
      </c>
      <c r="BF70" s="27">
        <v>0</v>
      </c>
      <c r="BG70" s="27">
        <v>0</v>
      </c>
      <c r="BH70" s="27">
        <v>0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59">
        <v>77.485657349875098</v>
      </c>
      <c r="BT70" s="27">
        <v>10.438415983818752</v>
      </c>
      <c r="BU70" s="27">
        <v>9.7338766725311512E-3</v>
      </c>
      <c r="BV70" s="27">
        <v>0</v>
      </c>
      <c r="BW70" s="27">
        <v>0</v>
      </c>
      <c r="BX70" s="27">
        <v>0</v>
      </c>
      <c r="BY70" s="27">
        <v>0</v>
      </c>
      <c r="BZ70" s="27">
        <v>0.14470291258530965</v>
      </c>
      <c r="CA70" s="27">
        <v>11.921489877048304</v>
      </c>
      <c r="CB70" s="27">
        <v>0</v>
      </c>
      <c r="CC70" s="59">
        <v>100</v>
      </c>
    </row>
    <row r="71" spans="1:81" s="23" customFormat="1" ht="31" x14ac:dyDescent="0.35">
      <c r="A71" s="16" t="s">
        <v>160</v>
      </c>
      <c r="B71" s="15" t="s">
        <v>159</v>
      </c>
      <c r="C71" s="27">
        <v>52.687746130992132</v>
      </c>
      <c r="D71" s="27">
        <v>0</v>
      </c>
      <c r="E71" s="27">
        <v>0</v>
      </c>
      <c r="F71" s="27">
        <v>0</v>
      </c>
      <c r="G71" s="27">
        <v>0.4846422259493891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>
        <v>0</v>
      </c>
      <c r="AW71" s="27">
        <v>0</v>
      </c>
      <c r="AX71" s="27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0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7">
        <v>0</v>
      </c>
      <c r="BS71" s="59">
        <v>53.172388356941518</v>
      </c>
      <c r="BT71" s="27">
        <v>46.202544126103177</v>
      </c>
      <c r="BU71" s="27">
        <v>0</v>
      </c>
      <c r="BV71" s="27">
        <v>0</v>
      </c>
      <c r="BW71" s="27">
        <v>0</v>
      </c>
      <c r="BX71" s="27">
        <v>0</v>
      </c>
      <c r="BY71" s="27">
        <v>0</v>
      </c>
      <c r="BZ71" s="27">
        <v>0</v>
      </c>
      <c r="CA71" s="27">
        <v>0.62506751695530183</v>
      </c>
      <c r="CB71" s="27">
        <v>0</v>
      </c>
      <c r="CC71" s="59">
        <v>99.999999999999986</v>
      </c>
    </row>
    <row r="72" spans="1:81" s="23" customFormat="1" ht="15.5" x14ac:dyDescent="0.35">
      <c r="A72" s="16" t="s">
        <v>158</v>
      </c>
      <c r="B72" s="15" t="s">
        <v>157</v>
      </c>
      <c r="C72" s="27">
        <v>0</v>
      </c>
      <c r="D72" s="27">
        <v>0</v>
      </c>
      <c r="E72" s="27">
        <v>0</v>
      </c>
      <c r="F72" s="27">
        <v>0.17819366968075098</v>
      </c>
      <c r="G72" s="27">
        <v>0.65909427358740014</v>
      </c>
      <c r="H72" s="27">
        <v>0</v>
      </c>
      <c r="I72" s="27">
        <v>0</v>
      </c>
      <c r="J72" s="27">
        <v>0.1457243072042981</v>
      </c>
      <c r="K72" s="27">
        <v>2.2082217855382995E-2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7.6301669890035864E-4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0.10564635462210331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5.7450598816267515</v>
      </c>
      <c r="AQ72" s="27">
        <v>1.1013476448751483E-2</v>
      </c>
      <c r="AR72" s="27">
        <v>0</v>
      </c>
      <c r="AS72" s="27">
        <v>0</v>
      </c>
      <c r="AT72" s="27">
        <v>0.3961877470575752</v>
      </c>
      <c r="AU72" s="27">
        <v>8.7411507141857761E-2</v>
      </c>
      <c r="AV72" s="27">
        <v>0</v>
      </c>
      <c r="AW72" s="27">
        <v>0</v>
      </c>
      <c r="AX72" s="27">
        <v>0</v>
      </c>
      <c r="AY72" s="27">
        <v>0</v>
      </c>
      <c r="AZ72" s="27">
        <v>0</v>
      </c>
      <c r="BA72" s="27">
        <v>0.12554290760856321</v>
      </c>
      <c r="BB72" s="27">
        <v>0</v>
      </c>
      <c r="BC72" s="27">
        <v>0</v>
      </c>
      <c r="BD72" s="27">
        <v>0</v>
      </c>
      <c r="BE72" s="27">
        <v>3.0868030080346148E-2</v>
      </c>
      <c r="BF72" s="27">
        <v>0</v>
      </c>
      <c r="BG72" s="27">
        <v>0.28941527018352131</v>
      </c>
      <c r="BH72" s="27">
        <v>0</v>
      </c>
      <c r="BI72" s="27">
        <v>0</v>
      </c>
      <c r="BJ72" s="27">
        <v>0.28751643286989015</v>
      </c>
      <c r="BK72" s="27">
        <v>0</v>
      </c>
      <c r="BL72" s="27">
        <v>0</v>
      </c>
      <c r="BM72" s="27">
        <v>1.9035330495171494E-2</v>
      </c>
      <c r="BN72" s="27">
        <v>0</v>
      </c>
      <c r="BO72" s="27">
        <v>0</v>
      </c>
      <c r="BP72" s="27">
        <v>0</v>
      </c>
      <c r="BQ72" s="27">
        <v>0</v>
      </c>
      <c r="BR72" s="27">
        <v>0</v>
      </c>
      <c r="BS72" s="59">
        <v>8.1035544231612633</v>
      </c>
      <c r="BT72" s="27">
        <v>54.551126646757751</v>
      </c>
      <c r="BU72" s="27">
        <v>36.126793924046922</v>
      </c>
      <c r="BV72" s="27">
        <v>0</v>
      </c>
      <c r="BW72" s="27">
        <v>0</v>
      </c>
      <c r="BX72" s="27">
        <v>0</v>
      </c>
      <c r="BY72" s="27">
        <v>0</v>
      </c>
      <c r="BZ72" s="27">
        <v>0</v>
      </c>
      <c r="CA72" s="27">
        <v>1.2185250060340558</v>
      </c>
      <c r="CB72" s="27">
        <v>0</v>
      </c>
      <c r="CC72" s="59">
        <v>99.999999999999986</v>
      </c>
    </row>
    <row r="73" spans="1:81" s="23" customFormat="1" ht="15.5" x14ac:dyDescent="0.35">
      <c r="A73" s="16" t="s">
        <v>156</v>
      </c>
      <c r="B73" s="15" t="s">
        <v>155</v>
      </c>
      <c r="C73" s="27">
        <v>1.887273979338024</v>
      </c>
      <c r="D73" s="27">
        <v>0</v>
      </c>
      <c r="E73" s="27">
        <v>0</v>
      </c>
      <c r="F73" s="27">
        <v>0</v>
      </c>
      <c r="G73" s="27">
        <v>17.407227613744521</v>
      </c>
      <c r="H73" s="27">
        <v>12.947026558136763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0.77228936330110076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1.8763952501799561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27">
        <v>0</v>
      </c>
      <c r="AW73" s="27">
        <v>0</v>
      </c>
      <c r="AX73" s="27">
        <v>0</v>
      </c>
      <c r="AY73" s="27">
        <v>0</v>
      </c>
      <c r="AZ73" s="27">
        <v>0</v>
      </c>
      <c r="BA73" s="27">
        <v>0</v>
      </c>
      <c r="BB73" s="27">
        <v>0</v>
      </c>
      <c r="BC73" s="27">
        <v>0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v>0</v>
      </c>
      <c r="BK73" s="27">
        <v>0</v>
      </c>
      <c r="BL73" s="27">
        <v>0</v>
      </c>
      <c r="BM73" s="27">
        <v>0</v>
      </c>
      <c r="BN73" s="27">
        <v>0</v>
      </c>
      <c r="BO73" s="27">
        <v>0</v>
      </c>
      <c r="BP73" s="27">
        <v>0</v>
      </c>
      <c r="BQ73" s="27">
        <v>0</v>
      </c>
      <c r="BR73" s="27">
        <v>0</v>
      </c>
      <c r="BS73" s="59">
        <v>34.890212764700358</v>
      </c>
      <c r="BT73" s="27">
        <v>40.293793341175117</v>
      </c>
      <c r="BU73" s="27">
        <v>16.26410864498061</v>
      </c>
      <c r="BV73" s="27">
        <v>0</v>
      </c>
      <c r="BW73" s="27">
        <v>0</v>
      </c>
      <c r="BX73" s="27">
        <v>0</v>
      </c>
      <c r="BY73" s="27">
        <v>0</v>
      </c>
      <c r="BZ73" s="27">
        <v>5.3211270790088898</v>
      </c>
      <c r="CA73" s="27">
        <v>3.2307581701350232</v>
      </c>
      <c r="CB73" s="27">
        <v>0</v>
      </c>
      <c r="CC73" s="59">
        <v>100</v>
      </c>
    </row>
    <row r="74" spans="1:81" s="23" customFormat="1" ht="62" x14ac:dyDescent="0.35">
      <c r="A74" s="16" t="s">
        <v>154</v>
      </c>
      <c r="B74" s="15" t="s">
        <v>153</v>
      </c>
      <c r="C74" s="27">
        <v>0</v>
      </c>
      <c r="D74" s="27">
        <v>0</v>
      </c>
      <c r="E74" s="27">
        <v>0</v>
      </c>
      <c r="F74" s="27">
        <v>0</v>
      </c>
      <c r="G74" s="27">
        <v>1.5090467717783849</v>
      </c>
      <c r="H74" s="27">
        <v>2.8145037169476382E-2</v>
      </c>
      <c r="I74" s="27">
        <v>0</v>
      </c>
      <c r="J74" s="27">
        <v>1.0777011837588999E-2</v>
      </c>
      <c r="K74" s="27">
        <v>2.3902441916060918E-2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1.1491777922468129E-4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8.0344261812831963</v>
      </c>
      <c r="AQ74" s="27">
        <v>0</v>
      </c>
      <c r="AR74" s="27">
        <v>0</v>
      </c>
      <c r="AS74" s="27">
        <v>0</v>
      </c>
      <c r="AT74" s="27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0</v>
      </c>
      <c r="AZ74" s="27">
        <v>0</v>
      </c>
      <c r="BA74" s="27">
        <v>0</v>
      </c>
      <c r="BB74" s="27">
        <v>0</v>
      </c>
      <c r="BC74" s="27">
        <v>0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7">
        <v>0</v>
      </c>
      <c r="BS74" s="59">
        <v>9.6064123617639332</v>
      </c>
      <c r="BT74" s="27">
        <v>73.45280622127224</v>
      </c>
      <c r="BU74" s="27">
        <v>12.921889291576068</v>
      </c>
      <c r="BV74" s="27">
        <v>0</v>
      </c>
      <c r="BW74" s="27">
        <v>0</v>
      </c>
      <c r="BX74" s="27">
        <v>0</v>
      </c>
      <c r="BY74" s="27">
        <v>0</v>
      </c>
      <c r="BZ74" s="27">
        <v>6.5442868099449519E-2</v>
      </c>
      <c r="CA74" s="27">
        <v>3.953449257288312</v>
      </c>
      <c r="CB74" s="27">
        <v>0</v>
      </c>
      <c r="CC74" s="59">
        <v>100</v>
      </c>
    </row>
    <row r="75" spans="1:81" s="23" customFormat="1" ht="15.5" x14ac:dyDescent="0.35">
      <c r="A75" s="16" t="s">
        <v>152</v>
      </c>
      <c r="B75" s="15" t="s">
        <v>151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0.10269381362314808</v>
      </c>
      <c r="K75" s="27">
        <v>0</v>
      </c>
      <c r="L75" s="27">
        <v>0</v>
      </c>
      <c r="M75" s="27">
        <v>2.8200300566954911E-2</v>
      </c>
      <c r="N75" s="27">
        <v>0</v>
      </c>
      <c r="O75" s="27">
        <v>2.4433496790356385E-3</v>
      </c>
      <c r="P75" s="27">
        <v>0</v>
      </c>
      <c r="Q75" s="27">
        <v>0.25123145354597604</v>
      </c>
      <c r="R75" s="27">
        <v>0</v>
      </c>
      <c r="S75" s="27">
        <v>1.195106707720941E-2</v>
      </c>
      <c r="T75" s="27">
        <v>3.4722353734031916E-2</v>
      </c>
      <c r="U75" s="27">
        <v>0</v>
      </c>
      <c r="V75" s="27">
        <v>2.1504950737736425E-4</v>
      </c>
      <c r="W75" s="27">
        <v>0</v>
      </c>
      <c r="X75" s="27">
        <v>2.6998304315510001E-2</v>
      </c>
      <c r="Y75" s="27">
        <v>0</v>
      </c>
      <c r="Z75" s="27">
        <v>0</v>
      </c>
      <c r="AA75" s="27">
        <v>0</v>
      </c>
      <c r="AB75" s="27">
        <v>4.6646781485643893E-3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0</v>
      </c>
      <c r="BD75" s="27">
        <v>0</v>
      </c>
      <c r="BE75" s="27">
        <v>0</v>
      </c>
      <c r="BF75" s="27">
        <v>0</v>
      </c>
      <c r="BG75" s="27">
        <v>0</v>
      </c>
      <c r="BH75" s="27">
        <v>0</v>
      </c>
      <c r="BI75" s="27">
        <v>0</v>
      </c>
      <c r="BJ75" s="27">
        <v>0</v>
      </c>
      <c r="BK75" s="27">
        <v>0</v>
      </c>
      <c r="BL75" s="27">
        <v>0</v>
      </c>
      <c r="BM75" s="27">
        <v>0</v>
      </c>
      <c r="BN75" s="27">
        <v>0</v>
      </c>
      <c r="BO75" s="27">
        <v>0</v>
      </c>
      <c r="BP75" s="27">
        <v>0</v>
      </c>
      <c r="BQ75" s="27">
        <v>0</v>
      </c>
      <c r="BR75" s="27">
        <v>0</v>
      </c>
      <c r="BS75" s="59">
        <v>0.46312037019780777</v>
      </c>
      <c r="BT75" s="27">
        <v>62.467208313561194</v>
      </c>
      <c r="BU75" s="27">
        <v>23.352811092214491</v>
      </c>
      <c r="BV75" s="27">
        <v>0</v>
      </c>
      <c r="BW75" s="27">
        <v>0</v>
      </c>
      <c r="BX75" s="27">
        <v>0</v>
      </c>
      <c r="BY75" s="27">
        <v>0</v>
      </c>
      <c r="BZ75" s="27">
        <v>7.2094420217569315</v>
      </c>
      <c r="CA75" s="27">
        <v>6.5074182022695704</v>
      </c>
      <c r="CB75" s="27">
        <v>0</v>
      </c>
      <c r="CC75" s="59">
        <v>100</v>
      </c>
    </row>
    <row r="76" spans="1:81" s="23" customFormat="1" ht="15.5" x14ac:dyDescent="0.35">
      <c r="A76" s="16" t="s">
        <v>150</v>
      </c>
      <c r="B76" s="15" t="s">
        <v>149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0.21633060077172234</v>
      </c>
      <c r="AQ76" s="27">
        <v>0</v>
      </c>
      <c r="AR76" s="27">
        <v>0</v>
      </c>
      <c r="AS76" s="27">
        <v>0</v>
      </c>
      <c r="AT76" s="27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0</v>
      </c>
      <c r="BD76" s="27">
        <v>0</v>
      </c>
      <c r="BE76" s="27">
        <v>0</v>
      </c>
      <c r="BF76" s="27">
        <v>0</v>
      </c>
      <c r="BG76" s="27">
        <v>0</v>
      </c>
      <c r="BH76" s="27">
        <v>0</v>
      </c>
      <c r="BI76" s="27">
        <v>0</v>
      </c>
      <c r="BJ76" s="27">
        <v>0</v>
      </c>
      <c r="BK76" s="27">
        <v>0</v>
      </c>
      <c r="BL76" s="27">
        <v>0</v>
      </c>
      <c r="BM76" s="27">
        <v>0</v>
      </c>
      <c r="BN76" s="27">
        <v>0</v>
      </c>
      <c r="BO76" s="27">
        <v>0</v>
      </c>
      <c r="BP76" s="27">
        <v>0</v>
      </c>
      <c r="BQ76" s="27">
        <v>0</v>
      </c>
      <c r="BR76" s="27">
        <v>0</v>
      </c>
      <c r="BS76" s="59">
        <v>0.21633060077172234</v>
      </c>
      <c r="BT76" s="27">
        <v>87.704719263825709</v>
      </c>
      <c r="BU76" s="27">
        <v>0.66275991249655875</v>
      </c>
      <c r="BV76" s="27">
        <v>0</v>
      </c>
      <c r="BW76" s="27">
        <v>0</v>
      </c>
      <c r="BX76" s="27">
        <v>0</v>
      </c>
      <c r="BY76" s="27">
        <v>0</v>
      </c>
      <c r="BZ76" s="27">
        <v>11.125868682740238</v>
      </c>
      <c r="CA76" s="27">
        <v>0.29032154016578304</v>
      </c>
      <c r="CB76" s="27">
        <v>0</v>
      </c>
      <c r="CC76" s="59">
        <v>100</v>
      </c>
    </row>
    <row r="77" spans="1:81" s="23" customFormat="1" ht="31" x14ac:dyDescent="0.35">
      <c r="A77" s="16" t="s">
        <v>148</v>
      </c>
      <c r="B77" s="15" t="s">
        <v>147</v>
      </c>
      <c r="C77" s="27">
        <v>0</v>
      </c>
      <c r="D77" s="27">
        <v>0</v>
      </c>
      <c r="E77" s="27">
        <v>0</v>
      </c>
      <c r="F77" s="27">
        <v>0</v>
      </c>
      <c r="G77" s="27">
        <v>5.2678156839791228E-3</v>
      </c>
      <c r="H77" s="27">
        <v>0</v>
      </c>
      <c r="I77" s="27">
        <v>5.6356584508414042E-5</v>
      </c>
      <c r="J77" s="27">
        <v>19.30213407304284</v>
      </c>
      <c r="K77" s="27">
        <v>9.5249807195719924</v>
      </c>
      <c r="L77" s="27">
        <v>0</v>
      </c>
      <c r="M77" s="27">
        <v>1.1813666089718471E-2</v>
      </c>
      <c r="N77" s="27">
        <v>5.4600799260615274E-3</v>
      </c>
      <c r="O77" s="27">
        <v>2.1529319155386934E-2</v>
      </c>
      <c r="P77" s="27">
        <v>0</v>
      </c>
      <c r="Q77" s="27">
        <v>9.2798424270529416E-3</v>
      </c>
      <c r="R77" s="27">
        <v>0</v>
      </c>
      <c r="S77" s="27">
        <v>6.1018965209748092E-3</v>
      </c>
      <c r="T77" s="27">
        <v>0</v>
      </c>
      <c r="U77" s="27">
        <v>4.2051358786270544E-3</v>
      </c>
      <c r="V77" s="27">
        <v>5.8746943326647258E-4</v>
      </c>
      <c r="W77" s="27">
        <v>0</v>
      </c>
      <c r="X77" s="27">
        <v>0</v>
      </c>
      <c r="Y77" s="27">
        <v>2.6355192425877119E-4</v>
      </c>
      <c r="Z77" s="27">
        <v>0.17400046813766712</v>
      </c>
      <c r="AA77" s="27">
        <v>2.4707173619674394E-3</v>
      </c>
      <c r="AB77" s="27">
        <v>5.6759799813633369E-2</v>
      </c>
      <c r="AC77" s="27">
        <v>2.271747633024923E-3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v>0</v>
      </c>
      <c r="AU77" s="27">
        <v>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  <c r="BE77" s="27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7">
        <v>0</v>
      </c>
      <c r="BS77" s="59">
        <v>29.127182659184957</v>
      </c>
      <c r="BT77" s="27">
        <v>39.035553258769731</v>
      </c>
      <c r="BU77" s="27">
        <v>15.205010265186496</v>
      </c>
      <c r="BV77" s="27">
        <v>0</v>
      </c>
      <c r="BW77" s="27">
        <v>0</v>
      </c>
      <c r="BX77" s="27">
        <v>0</v>
      </c>
      <c r="BY77" s="27">
        <v>0</v>
      </c>
      <c r="BZ77" s="27">
        <v>1.281881244099804</v>
      </c>
      <c r="CA77" s="27">
        <v>15.350372572759008</v>
      </c>
      <c r="CB77" s="27">
        <v>0</v>
      </c>
      <c r="CC77" s="59">
        <v>100.00000000000001</v>
      </c>
    </row>
    <row r="78" spans="1:81" s="23" customFormat="1" ht="15.5" x14ac:dyDescent="0.35">
      <c r="A78" s="16" t="s">
        <v>146</v>
      </c>
      <c r="B78" s="15" t="s">
        <v>145</v>
      </c>
      <c r="C78" s="27">
        <v>4.1215379062324751E-3</v>
      </c>
      <c r="D78" s="27">
        <v>0</v>
      </c>
      <c r="E78" s="27">
        <v>0.1040268534479234</v>
      </c>
      <c r="F78" s="27">
        <v>0</v>
      </c>
      <c r="G78" s="27">
        <v>0.1023352687342529</v>
      </c>
      <c r="H78" s="27">
        <v>0</v>
      </c>
      <c r="I78" s="27">
        <v>0</v>
      </c>
      <c r="J78" s="27">
        <v>3.1182028874721031</v>
      </c>
      <c r="K78" s="27">
        <v>3.4270250610415713</v>
      </c>
      <c r="L78" s="27">
        <v>0</v>
      </c>
      <c r="M78" s="27">
        <v>2.6927094441421405E-2</v>
      </c>
      <c r="N78" s="27">
        <v>5.8645805724471785E-3</v>
      </c>
      <c r="O78" s="27">
        <v>2.1477607561848919E-3</v>
      </c>
      <c r="P78" s="27">
        <v>0</v>
      </c>
      <c r="Q78" s="27">
        <v>2.382856777858628</v>
      </c>
      <c r="R78" s="27">
        <v>0</v>
      </c>
      <c r="S78" s="27">
        <v>3.8463003824686925E-2</v>
      </c>
      <c r="T78" s="27">
        <v>0.26220194877579306</v>
      </c>
      <c r="U78" s="27">
        <v>1.1127999805438573E-2</v>
      </c>
      <c r="V78" s="27">
        <v>2.8221797056147795E-3</v>
      </c>
      <c r="W78" s="27">
        <v>0</v>
      </c>
      <c r="X78" s="27">
        <v>0</v>
      </c>
      <c r="Y78" s="27">
        <v>1.5194274054660818E-2</v>
      </c>
      <c r="Z78" s="27">
        <v>0.50351843061741874</v>
      </c>
      <c r="AA78" s="27">
        <v>1.6628876727135173E-3</v>
      </c>
      <c r="AB78" s="27">
        <v>2.6262971601268389E-2</v>
      </c>
      <c r="AC78" s="27">
        <v>2.2388179862342754E-3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0.25766232829683028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0</v>
      </c>
      <c r="AY78" s="27">
        <v>0</v>
      </c>
      <c r="AZ78" s="27">
        <v>0</v>
      </c>
      <c r="BA78" s="27">
        <v>0</v>
      </c>
      <c r="BB78" s="27">
        <v>0</v>
      </c>
      <c r="BC78" s="27">
        <v>0</v>
      </c>
      <c r="BD78" s="27">
        <v>0</v>
      </c>
      <c r="BE78" s="27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</v>
      </c>
      <c r="BL78" s="27">
        <v>0</v>
      </c>
      <c r="BM78" s="27">
        <v>0</v>
      </c>
      <c r="BN78" s="27">
        <v>0</v>
      </c>
      <c r="BO78" s="27">
        <v>0</v>
      </c>
      <c r="BP78" s="27">
        <v>0</v>
      </c>
      <c r="BQ78" s="27">
        <v>0</v>
      </c>
      <c r="BR78" s="27">
        <v>0</v>
      </c>
      <c r="BS78" s="59">
        <v>10.294662664571421</v>
      </c>
      <c r="BT78" s="27">
        <v>22.817324211221155</v>
      </c>
      <c r="BU78" s="27">
        <v>7.9293136817600987</v>
      </c>
      <c r="BV78" s="27">
        <v>0</v>
      </c>
      <c r="BW78" s="27">
        <v>0</v>
      </c>
      <c r="BX78" s="27">
        <v>0</v>
      </c>
      <c r="BY78" s="27">
        <v>0</v>
      </c>
      <c r="BZ78" s="27">
        <v>2.5931915690288196</v>
      </c>
      <c r="CA78" s="27">
        <v>56.365507873418487</v>
      </c>
      <c r="CB78" s="27">
        <v>0</v>
      </c>
      <c r="CC78" s="59">
        <v>99.999999999999972</v>
      </c>
    </row>
    <row r="79" spans="1:81" s="23" customFormat="1" ht="31" x14ac:dyDescent="0.35">
      <c r="A79" s="16" t="s">
        <v>144</v>
      </c>
      <c r="B79" s="15" t="s">
        <v>143</v>
      </c>
      <c r="C79" s="27">
        <v>1.4414565173876003E-2</v>
      </c>
      <c r="D79" s="27">
        <v>0</v>
      </c>
      <c r="E79" s="27">
        <v>0</v>
      </c>
      <c r="F79" s="27">
        <v>0</v>
      </c>
      <c r="G79" s="27">
        <v>0</v>
      </c>
      <c r="H79" s="27">
        <v>7.548740124190944E-3</v>
      </c>
      <c r="I79" s="27">
        <v>0</v>
      </c>
      <c r="J79" s="27">
        <v>7.8053791962600494</v>
      </c>
      <c r="K79" s="27">
        <v>0.27032604437204116</v>
      </c>
      <c r="L79" s="27">
        <v>7.245553308067558E-2</v>
      </c>
      <c r="M79" s="27">
        <v>0</v>
      </c>
      <c r="N79" s="27">
        <v>0</v>
      </c>
      <c r="O79" s="27">
        <v>4.9361711630883202E-3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9.5636925823876587E-4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1.0142978921100913E-3</v>
      </c>
      <c r="AJ79" s="27">
        <v>0</v>
      </c>
      <c r="AK79" s="27">
        <v>2.7248269935479859E-2</v>
      </c>
      <c r="AL79" s="27">
        <v>0</v>
      </c>
      <c r="AM79" s="27">
        <v>4.8157064164270364E-3</v>
      </c>
      <c r="AN79" s="27">
        <v>0</v>
      </c>
      <c r="AO79" s="27">
        <v>0</v>
      </c>
      <c r="AP79" s="27">
        <v>7.2813624736273027E-3</v>
      </c>
      <c r="AQ79" s="27">
        <v>3.2441631097454802E-5</v>
      </c>
      <c r="AR79" s="27">
        <v>0</v>
      </c>
      <c r="AS79" s="27">
        <v>0</v>
      </c>
      <c r="AT79" s="27">
        <v>0</v>
      </c>
      <c r="AU79" s="27">
        <v>0</v>
      </c>
      <c r="AV79" s="27">
        <v>2.0153891658166892E-3</v>
      </c>
      <c r="AW79" s="27">
        <v>5.260798434746825E-4</v>
      </c>
      <c r="AX79" s="27">
        <v>1.4862596857227172E-4</v>
      </c>
      <c r="AY79" s="27">
        <v>4.1934686530055887E-4</v>
      </c>
      <c r="AZ79" s="27">
        <v>0</v>
      </c>
      <c r="BA79" s="27">
        <v>2.082493310208839E-3</v>
      </c>
      <c r="BB79" s="27">
        <v>0</v>
      </c>
      <c r="BC79" s="27">
        <v>0</v>
      </c>
      <c r="BD79" s="27">
        <v>0</v>
      </c>
      <c r="BE79" s="27">
        <v>3.0318178762295944E-4</v>
      </c>
      <c r="BF79" s="27">
        <v>0</v>
      </c>
      <c r="BG79" s="27">
        <v>2.4723788395667953E-2</v>
      </c>
      <c r="BH79" s="27">
        <v>0</v>
      </c>
      <c r="BI79" s="27">
        <v>1.1470033496576213E-2</v>
      </c>
      <c r="BJ79" s="27">
        <v>2.0503902009337691E-2</v>
      </c>
      <c r="BK79" s="27">
        <v>0</v>
      </c>
      <c r="BL79" s="27">
        <v>6.8080125989949281E-2</v>
      </c>
      <c r="BM79" s="27">
        <v>1.810150309952152E-3</v>
      </c>
      <c r="BN79" s="27">
        <v>4.5928833008352647E-2</v>
      </c>
      <c r="BO79" s="27">
        <v>2.1182581225380019E-3</v>
      </c>
      <c r="BP79" s="27">
        <v>1.4527153462832348E-3</v>
      </c>
      <c r="BQ79" s="27">
        <v>0</v>
      </c>
      <c r="BR79" s="27">
        <v>0</v>
      </c>
      <c r="BS79" s="59">
        <v>8.3979916214005552</v>
      </c>
      <c r="BT79" s="27">
        <v>33.168422269720622</v>
      </c>
      <c r="BU79" s="27">
        <v>7.1736770064650495</v>
      </c>
      <c r="BV79" s="27">
        <v>0</v>
      </c>
      <c r="BW79" s="27">
        <v>0</v>
      </c>
      <c r="BX79" s="27">
        <v>0</v>
      </c>
      <c r="BY79" s="27">
        <v>0</v>
      </c>
      <c r="BZ79" s="27">
        <v>0.78278733947472046</v>
      </c>
      <c r="CA79" s="27">
        <v>50.477121762939035</v>
      </c>
      <c r="CB79" s="27">
        <v>0</v>
      </c>
      <c r="CC79" s="59">
        <v>99.999999999999986</v>
      </c>
    </row>
    <row r="80" spans="1:81" s="23" customFormat="1" ht="31" x14ac:dyDescent="0.35">
      <c r="A80" s="16" t="s">
        <v>142</v>
      </c>
      <c r="B80" s="15" t="s">
        <v>141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0.47728886615542893</v>
      </c>
      <c r="K80" s="27">
        <v>1.5932843942796215</v>
      </c>
      <c r="L80" s="27">
        <v>0</v>
      </c>
      <c r="M80" s="27">
        <v>2.7974360123630259E-3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0.79847677693697205</v>
      </c>
      <c r="T80" s="27">
        <v>1.1021886795521314E-2</v>
      </c>
      <c r="U80" s="27">
        <v>2.6393978020313576E-2</v>
      </c>
      <c r="V80" s="27">
        <v>6.7351943120439357E-3</v>
      </c>
      <c r="W80" s="27">
        <v>0</v>
      </c>
      <c r="X80" s="27">
        <v>0</v>
      </c>
      <c r="Y80" s="27">
        <v>0</v>
      </c>
      <c r="Z80" s="27">
        <v>2.3493954461545381</v>
      </c>
      <c r="AA80" s="27">
        <v>0.94843139901802076</v>
      </c>
      <c r="AB80" s="27">
        <v>3.4476520260698737E-2</v>
      </c>
      <c r="AC80" s="27">
        <v>0.17684953096093839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7">
        <v>0</v>
      </c>
      <c r="AU80" s="27">
        <v>0</v>
      </c>
      <c r="AV80" s="27">
        <v>0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v>0</v>
      </c>
      <c r="BC80" s="27">
        <v>0</v>
      </c>
      <c r="BD80" s="27">
        <v>0</v>
      </c>
      <c r="BE80" s="27">
        <v>0</v>
      </c>
      <c r="BF80" s="27">
        <v>0</v>
      </c>
      <c r="BG80" s="27">
        <v>0</v>
      </c>
      <c r="BH80" s="27">
        <v>0</v>
      </c>
      <c r="BI80" s="27">
        <v>0</v>
      </c>
      <c r="BJ80" s="27">
        <v>0</v>
      </c>
      <c r="BK80" s="27">
        <v>0</v>
      </c>
      <c r="BL80" s="27">
        <v>0</v>
      </c>
      <c r="BM80" s="27">
        <v>0</v>
      </c>
      <c r="BN80" s="27">
        <v>0</v>
      </c>
      <c r="BO80" s="27">
        <v>0</v>
      </c>
      <c r="BP80" s="27">
        <v>0</v>
      </c>
      <c r="BQ80" s="27">
        <v>0</v>
      </c>
      <c r="BR80" s="27">
        <v>0</v>
      </c>
      <c r="BS80" s="59">
        <v>6.4251514289064602</v>
      </c>
      <c r="BT80" s="27">
        <v>69.563893605536961</v>
      </c>
      <c r="BU80" s="27">
        <v>0</v>
      </c>
      <c r="BV80" s="27">
        <v>0</v>
      </c>
      <c r="BW80" s="27">
        <v>0</v>
      </c>
      <c r="BX80" s="27">
        <v>0</v>
      </c>
      <c r="BY80" s="27">
        <v>0</v>
      </c>
      <c r="BZ80" s="27">
        <v>0.6007757507266448</v>
      </c>
      <c r="CA80" s="27">
        <v>23.410179214829931</v>
      </c>
      <c r="CB80" s="27">
        <v>0</v>
      </c>
      <c r="CC80" s="59">
        <v>100</v>
      </c>
    </row>
    <row r="81" spans="1:81" s="23" customFormat="1" ht="31" x14ac:dyDescent="0.35">
      <c r="A81" s="16" t="s">
        <v>140</v>
      </c>
      <c r="B81" s="15" t="s">
        <v>139</v>
      </c>
      <c r="C81" s="27">
        <v>1.4640149815555656</v>
      </c>
      <c r="D81" s="27">
        <v>0</v>
      </c>
      <c r="E81" s="27">
        <v>3.4892882384295672E-2</v>
      </c>
      <c r="F81" s="27">
        <v>0</v>
      </c>
      <c r="G81" s="27">
        <v>6.1924031524154259E-2</v>
      </c>
      <c r="H81" s="27">
        <v>0</v>
      </c>
      <c r="I81" s="27">
        <v>0</v>
      </c>
      <c r="J81" s="27">
        <v>21.319571721847119</v>
      </c>
      <c r="K81" s="27">
        <v>5.2387132331864449E-3</v>
      </c>
      <c r="L81" s="27">
        <v>7.3096450834026855E-5</v>
      </c>
      <c r="M81" s="27">
        <v>5.9789507835986772E-2</v>
      </c>
      <c r="N81" s="27">
        <v>3.8542419310789398</v>
      </c>
      <c r="O81" s="27">
        <v>1.0745514844654549E-2</v>
      </c>
      <c r="P81" s="27">
        <v>7.7017556218886272</v>
      </c>
      <c r="Q81" s="27">
        <v>0.86480856108355186</v>
      </c>
      <c r="R81" s="27">
        <v>0</v>
      </c>
      <c r="S81" s="27">
        <v>0.43436901745369821</v>
      </c>
      <c r="T81" s="27">
        <v>1.8516747867557038E-3</v>
      </c>
      <c r="U81" s="27">
        <v>1.9330508063522645</v>
      </c>
      <c r="V81" s="27">
        <v>6.8927372562732944E-2</v>
      </c>
      <c r="W81" s="27">
        <v>0</v>
      </c>
      <c r="X81" s="27">
        <v>0.21718793069547687</v>
      </c>
      <c r="Y81" s="27">
        <v>0.33505289171834018</v>
      </c>
      <c r="Z81" s="27">
        <v>3.3392147870834452</v>
      </c>
      <c r="AA81" s="27">
        <v>1.5569162808091472</v>
      </c>
      <c r="AB81" s="27">
        <v>10.331424909528129</v>
      </c>
      <c r="AC81" s="27">
        <v>3.7031708853517926E-2</v>
      </c>
      <c r="AD81" s="27">
        <v>2.0969287166982237E-2</v>
      </c>
      <c r="AE81" s="27">
        <v>0</v>
      </c>
      <c r="AF81" s="27">
        <v>0</v>
      </c>
      <c r="AG81" s="27">
        <v>0</v>
      </c>
      <c r="AH81" s="27">
        <v>13.791529074773612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0.30296464022537595</v>
      </c>
      <c r="AO81" s="27">
        <v>0</v>
      </c>
      <c r="AP81" s="27">
        <v>1.77610308168141E-2</v>
      </c>
      <c r="AQ81" s="27">
        <v>0</v>
      </c>
      <c r="AR81" s="27">
        <v>0</v>
      </c>
      <c r="AS81" s="27">
        <v>0</v>
      </c>
      <c r="AT81" s="27">
        <v>0</v>
      </c>
      <c r="AU81" s="27">
        <v>0</v>
      </c>
      <c r="AV81" s="27">
        <v>0</v>
      </c>
      <c r="AW81" s="27">
        <v>0</v>
      </c>
      <c r="AX81" s="27">
        <v>0</v>
      </c>
      <c r="AY81" s="27">
        <v>0</v>
      </c>
      <c r="AZ81" s="27">
        <v>0</v>
      </c>
      <c r="BA81" s="27">
        <v>0</v>
      </c>
      <c r="BB81" s="27">
        <v>0</v>
      </c>
      <c r="BC81" s="27">
        <v>0</v>
      </c>
      <c r="BD81" s="27">
        <v>0</v>
      </c>
      <c r="BE81" s="27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7">
        <v>0</v>
      </c>
      <c r="BN81" s="27">
        <v>0</v>
      </c>
      <c r="BO81" s="27">
        <v>0</v>
      </c>
      <c r="BP81" s="27">
        <v>0</v>
      </c>
      <c r="BQ81" s="27">
        <v>0</v>
      </c>
      <c r="BR81" s="27">
        <v>0</v>
      </c>
      <c r="BS81" s="59">
        <v>67.765307976553188</v>
      </c>
      <c r="BT81" s="27">
        <v>25.476503260041657</v>
      </c>
      <c r="BU81" s="27">
        <v>0</v>
      </c>
      <c r="BV81" s="27">
        <v>0</v>
      </c>
      <c r="BW81" s="27">
        <v>0</v>
      </c>
      <c r="BX81" s="27">
        <v>0</v>
      </c>
      <c r="BY81" s="27">
        <v>0</v>
      </c>
      <c r="BZ81" s="27">
        <v>3.5303538231359193</v>
      </c>
      <c r="CA81" s="27">
        <v>3.2278349402692168</v>
      </c>
      <c r="CB81" s="27">
        <v>0</v>
      </c>
      <c r="CC81" s="59">
        <v>99.999999999999986</v>
      </c>
    </row>
    <row r="82" spans="1:81" s="23" customFormat="1" ht="31" x14ac:dyDescent="0.35">
      <c r="A82" s="16" t="s">
        <v>138</v>
      </c>
      <c r="B82" s="15" t="s">
        <v>137</v>
      </c>
      <c r="C82" s="27">
        <v>9.9051262556653567E-4</v>
      </c>
      <c r="D82" s="27">
        <v>0.84885356109667931</v>
      </c>
      <c r="E82" s="27">
        <v>0</v>
      </c>
      <c r="F82" s="27">
        <v>0</v>
      </c>
      <c r="G82" s="27">
        <v>5.5622492232994605E-2</v>
      </c>
      <c r="H82" s="27">
        <v>3.0431839504747763E-2</v>
      </c>
      <c r="I82" s="27">
        <v>1.5589095499561462E-3</v>
      </c>
      <c r="J82" s="27">
        <v>0.61130302328574881</v>
      </c>
      <c r="K82" s="27">
        <v>0.20479936884480945</v>
      </c>
      <c r="L82" s="27">
        <v>0</v>
      </c>
      <c r="M82" s="27">
        <v>3.7739845680669501E-2</v>
      </c>
      <c r="N82" s="27">
        <v>9.0964916478343714</v>
      </c>
      <c r="O82" s="27">
        <v>8.0311698853614519</v>
      </c>
      <c r="P82" s="27">
        <v>2.1534319116818971E-2</v>
      </c>
      <c r="Q82" s="27">
        <v>1.370013749432105</v>
      </c>
      <c r="R82" s="27">
        <v>0.28463072134112005</v>
      </c>
      <c r="S82" s="27">
        <v>0.19961631796119053</v>
      </c>
      <c r="T82" s="27">
        <v>0.22377297114349859</v>
      </c>
      <c r="U82" s="27">
        <v>2.9847212438172999E-2</v>
      </c>
      <c r="V82" s="27">
        <v>4.9816356836570402E-2</v>
      </c>
      <c r="W82" s="27">
        <v>0.45637715051102379</v>
      </c>
      <c r="X82" s="27">
        <v>7.3077223646084544E-2</v>
      </c>
      <c r="Y82" s="27">
        <v>8.1051149893939675E-2</v>
      </c>
      <c r="Z82" s="27">
        <v>0.31132575247110639</v>
      </c>
      <c r="AA82" s="27">
        <v>1.9788768501942704E-2</v>
      </c>
      <c r="AB82" s="27">
        <v>3.9687480548710394E-2</v>
      </c>
      <c r="AC82" s="27">
        <v>0.15901257271025698</v>
      </c>
      <c r="AD82" s="27">
        <v>3.9602830719913853E-3</v>
      </c>
      <c r="AE82" s="27">
        <v>1.1586698176072328</v>
      </c>
      <c r="AF82" s="27">
        <v>0</v>
      </c>
      <c r="AG82" s="27">
        <v>0</v>
      </c>
      <c r="AH82" s="27">
        <v>1.7577825813387318E-2</v>
      </c>
      <c r="AI82" s="27">
        <v>1.1319353382915655E-2</v>
      </c>
      <c r="AJ82" s="27">
        <v>2.3791095440822372</v>
      </c>
      <c r="AK82" s="27">
        <v>0.20386747418083381</v>
      </c>
      <c r="AL82" s="27">
        <v>0</v>
      </c>
      <c r="AM82" s="27">
        <v>0.10146558371383338</v>
      </c>
      <c r="AN82" s="27">
        <v>0.42356575052254702</v>
      </c>
      <c r="AO82" s="27">
        <v>0.56695572156741803</v>
      </c>
      <c r="AP82" s="27">
        <v>1.8524186474331072E-2</v>
      </c>
      <c r="AQ82" s="27">
        <v>0.2622061283183249</v>
      </c>
      <c r="AR82" s="27">
        <v>0.14941068182834108</v>
      </c>
      <c r="AS82" s="27">
        <v>8.2921205895471958E-2</v>
      </c>
      <c r="AT82" s="27">
        <v>0.51615665219238493</v>
      </c>
      <c r="AU82" s="27">
        <v>4.4414851004358186E-2</v>
      </c>
      <c r="AV82" s="27">
        <v>1.9755091795675264</v>
      </c>
      <c r="AW82" s="27">
        <v>0.52604370044068982</v>
      </c>
      <c r="AX82" s="27">
        <v>0.16538896932305674</v>
      </c>
      <c r="AY82" s="27">
        <v>0.28090299121396739</v>
      </c>
      <c r="AZ82" s="27">
        <v>45.113512632520965</v>
      </c>
      <c r="BA82" s="27">
        <v>9.1204445992290988E-3</v>
      </c>
      <c r="BB82" s="27">
        <v>2.3693260113047633E-3</v>
      </c>
      <c r="BC82" s="27">
        <v>3.7533995819120779E-2</v>
      </c>
      <c r="BD82" s="27">
        <v>4.9297718661990481E-2</v>
      </c>
      <c r="BE82" s="27">
        <v>6.7346673230107429E-2</v>
      </c>
      <c r="BF82" s="27">
        <v>0</v>
      </c>
      <c r="BG82" s="27">
        <v>1.1535118556584689</v>
      </c>
      <c r="BH82" s="27">
        <v>0</v>
      </c>
      <c r="BI82" s="27">
        <v>0.11765554479470988</v>
      </c>
      <c r="BJ82" s="27">
        <v>0.10896255738244694</v>
      </c>
      <c r="BK82" s="27">
        <v>0</v>
      </c>
      <c r="BL82" s="27">
        <v>0.48122820202656019</v>
      </c>
      <c r="BM82" s="27">
        <v>9.7672031741816417E-3</v>
      </c>
      <c r="BN82" s="27">
        <v>0.36594975282723891</v>
      </c>
      <c r="BO82" s="27">
        <v>4.956218673314338E-2</v>
      </c>
      <c r="BP82" s="27">
        <v>3.399007349318027E-2</v>
      </c>
      <c r="BQ82" s="27">
        <v>0</v>
      </c>
      <c r="BR82" s="27">
        <v>0</v>
      </c>
      <c r="BS82" s="59">
        <v>78.726290899703017</v>
      </c>
      <c r="BT82" s="27">
        <v>15.409862947616482</v>
      </c>
      <c r="BU82" s="27">
        <v>2.9359962916876707</v>
      </c>
      <c r="BV82" s="27">
        <v>0</v>
      </c>
      <c r="BW82" s="27">
        <v>0</v>
      </c>
      <c r="BX82" s="27">
        <v>0</v>
      </c>
      <c r="BY82" s="27">
        <v>0</v>
      </c>
      <c r="BZ82" s="27">
        <v>0.53930458616299026</v>
      </c>
      <c r="CA82" s="27">
        <v>2.3885452748298128</v>
      </c>
      <c r="CB82" s="27">
        <v>0</v>
      </c>
      <c r="CC82" s="59">
        <v>99.999999999999957</v>
      </c>
    </row>
    <row r="83" spans="1:81" s="23" customFormat="1" ht="31" x14ac:dyDescent="0.35">
      <c r="A83" s="16" t="s">
        <v>136</v>
      </c>
      <c r="B83" s="15" t="s">
        <v>135</v>
      </c>
      <c r="C83" s="27">
        <v>3.4846541282861306E-2</v>
      </c>
      <c r="D83" s="27">
        <v>0.13420936943123735</v>
      </c>
      <c r="E83" s="27">
        <v>0.28475163648867408</v>
      </c>
      <c r="F83" s="27">
        <v>0.75984615084300622</v>
      </c>
      <c r="G83" s="27">
        <v>1.7677251871088782E-2</v>
      </c>
      <c r="H83" s="27">
        <v>1.7068301378019284E-2</v>
      </c>
      <c r="I83" s="27">
        <v>7.4986593606273688E-2</v>
      </c>
      <c r="J83" s="27">
        <v>0.3502878911855698</v>
      </c>
      <c r="K83" s="27">
        <v>0.27276031879151336</v>
      </c>
      <c r="L83" s="27">
        <v>1.8128620625747001E-2</v>
      </c>
      <c r="M83" s="27">
        <v>6.1425757800250058E-2</v>
      </c>
      <c r="N83" s="27">
        <v>1.4857929497974294E-2</v>
      </c>
      <c r="O83" s="27">
        <v>8.4166493660925764E-3</v>
      </c>
      <c r="P83" s="27">
        <v>8.3963260604416731E-4</v>
      </c>
      <c r="Q83" s="27">
        <v>0.15703019028151974</v>
      </c>
      <c r="R83" s="27">
        <v>1.394269928222011</v>
      </c>
      <c r="S83" s="27">
        <v>2.2991848406569711E-2</v>
      </c>
      <c r="T83" s="27">
        <v>0.33305194171265173</v>
      </c>
      <c r="U83" s="27">
        <v>0.10137020536000639</v>
      </c>
      <c r="V83" s="27">
        <v>2.8136041877070465E-2</v>
      </c>
      <c r="W83" s="27">
        <v>5.1140174648164568E-4</v>
      </c>
      <c r="X83" s="27">
        <v>4.6227501827459834E-2</v>
      </c>
      <c r="Y83" s="27">
        <v>1.7931610056614391E-2</v>
      </c>
      <c r="Z83" s="27">
        <v>1.4171464254979232E-2</v>
      </c>
      <c r="AA83" s="27">
        <v>1.6579002796436465E-3</v>
      </c>
      <c r="AB83" s="27">
        <v>1.4343421885964583E-2</v>
      </c>
      <c r="AC83" s="27">
        <v>1.971648100047756E-2</v>
      </c>
      <c r="AD83" s="27">
        <v>3.2963639971983964E-3</v>
      </c>
      <c r="AE83" s="27">
        <v>10.909330715434312</v>
      </c>
      <c r="AF83" s="27">
        <v>0.54644331339583496</v>
      </c>
      <c r="AG83" s="27">
        <v>3.5311601511121574E-2</v>
      </c>
      <c r="AH83" s="27">
        <v>0.26609914376865262</v>
      </c>
      <c r="AI83" s="27">
        <v>3.666975322008801E-2</v>
      </c>
      <c r="AJ83" s="27">
        <v>3.8953002474372758</v>
      </c>
      <c r="AK83" s="27">
        <v>44.388902635527415</v>
      </c>
      <c r="AL83" s="27">
        <v>5.6573072954987987E-2</v>
      </c>
      <c r="AM83" s="27">
        <v>1.7051706253709342</v>
      </c>
      <c r="AN83" s="27">
        <v>0.91731328579811289</v>
      </c>
      <c r="AO83" s="27">
        <v>0.15254522184803349</v>
      </c>
      <c r="AP83" s="27">
        <v>2.6375105505895835E-3</v>
      </c>
      <c r="AQ83" s="27">
        <v>2.404858478648032E-3</v>
      </c>
      <c r="AR83" s="27">
        <v>9.0124029289110411E-3</v>
      </c>
      <c r="AS83" s="27">
        <v>0.53630744743779313</v>
      </c>
      <c r="AT83" s="27">
        <v>2.0532996579616027E-2</v>
      </c>
      <c r="AU83" s="27">
        <v>1.5379287781412789E-3</v>
      </c>
      <c r="AV83" s="27">
        <v>3.9141542656898662E-2</v>
      </c>
      <c r="AW83" s="27">
        <v>1.021717144438186E-2</v>
      </c>
      <c r="AX83" s="27">
        <v>2.8865143206409307E-3</v>
      </c>
      <c r="AY83" s="27">
        <v>3.1307149350383423E-2</v>
      </c>
      <c r="AZ83" s="27">
        <v>9.5608564097305049</v>
      </c>
      <c r="BA83" s="27">
        <v>1.8569130659360746E-2</v>
      </c>
      <c r="BB83" s="27">
        <v>0</v>
      </c>
      <c r="BC83" s="27">
        <v>2.6341103827661791E-2</v>
      </c>
      <c r="BD83" s="27">
        <v>4.4538833075225714E-4</v>
      </c>
      <c r="BE83" s="27">
        <v>3.1770456196622998E-2</v>
      </c>
      <c r="BF83" s="27">
        <v>2.1586341294961771</v>
      </c>
      <c r="BG83" s="27">
        <v>6.7432957565019214E-2</v>
      </c>
      <c r="BH83" s="27">
        <v>6.0389021272863337E-2</v>
      </c>
      <c r="BI83" s="27">
        <v>1.3938177353489055E-2</v>
      </c>
      <c r="BJ83" s="27">
        <v>4.7511765295381793E-2</v>
      </c>
      <c r="BK83" s="27">
        <v>5.6692769469925706E-2</v>
      </c>
      <c r="BL83" s="27">
        <v>0.17088763015953251</v>
      </c>
      <c r="BM83" s="27">
        <v>6.256233715623922E-3</v>
      </c>
      <c r="BN83" s="27">
        <v>0.10095918350673284</v>
      </c>
      <c r="BO83" s="27">
        <v>3.072716566527995E-2</v>
      </c>
      <c r="BP83" s="27">
        <v>2.1072892219696264E-2</v>
      </c>
      <c r="BQ83" s="27">
        <v>0</v>
      </c>
      <c r="BR83" s="27">
        <v>0</v>
      </c>
      <c r="BS83" s="59">
        <v>80.142938498940367</v>
      </c>
      <c r="BT83" s="27">
        <v>15.461635911567958</v>
      </c>
      <c r="BU83" s="27">
        <v>4.0208708596370348</v>
      </c>
      <c r="BV83" s="27">
        <v>0</v>
      </c>
      <c r="BW83" s="27">
        <v>0</v>
      </c>
      <c r="BX83" s="27">
        <v>0</v>
      </c>
      <c r="BY83" s="27">
        <v>0</v>
      </c>
      <c r="BZ83" s="27">
        <v>0.12992396805887768</v>
      </c>
      <c r="CA83" s="27">
        <v>0.24463076179573112</v>
      </c>
      <c r="CB83" s="27">
        <v>0</v>
      </c>
      <c r="CC83" s="59">
        <v>99.999999999999957</v>
      </c>
    </row>
    <row r="84" spans="1:81" s="23" customFormat="1" ht="31" x14ac:dyDescent="0.35">
      <c r="A84" s="16" t="s">
        <v>134</v>
      </c>
      <c r="B84" s="15" t="s">
        <v>133</v>
      </c>
      <c r="C84" s="27">
        <v>0</v>
      </c>
      <c r="D84" s="27">
        <v>0</v>
      </c>
      <c r="E84" s="27">
        <v>0</v>
      </c>
      <c r="F84" s="27">
        <v>0</v>
      </c>
      <c r="G84" s="27">
        <v>0.16126106693176501</v>
      </c>
      <c r="H84" s="27">
        <v>0.54651658299494399</v>
      </c>
      <c r="I84" s="27">
        <v>0</v>
      </c>
      <c r="J84" s="27">
        <v>0</v>
      </c>
      <c r="K84" s="27">
        <v>0.35733429100445657</v>
      </c>
      <c r="L84" s="27">
        <v>0</v>
      </c>
      <c r="M84" s="27">
        <v>8.7321475583715326E-4</v>
      </c>
      <c r="N84" s="27">
        <v>0</v>
      </c>
      <c r="O84" s="27">
        <v>1.1470472374775685E-4</v>
      </c>
      <c r="P84" s="27">
        <v>12.261646134341362</v>
      </c>
      <c r="Q84" s="27">
        <v>27.110693848415714</v>
      </c>
      <c r="R84" s="27">
        <v>47.907557971485474</v>
      </c>
      <c r="S84" s="27">
        <v>0</v>
      </c>
      <c r="T84" s="27">
        <v>7.583957883952077E-3</v>
      </c>
      <c r="U84" s="27">
        <v>0</v>
      </c>
      <c r="V84" s="27">
        <v>1.5138739140744613E-3</v>
      </c>
      <c r="W84" s="27">
        <v>0</v>
      </c>
      <c r="X84" s="27">
        <v>3.5166629132342177E-2</v>
      </c>
      <c r="Y84" s="27">
        <v>0</v>
      </c>
      <c r="Z84" s="27">
        <v>0.14021115405406895</v>
      </c>
      <c r="AA84" s="27">
        <v>0</v>
      </c>
      <c r="AB84" s="27">
        <v>0</v>
      </c>
      <c r="AC84" s="27">
        <v>7.0407203958234056E-3</v>
      </c>
      <c r="AD84" s="27">
        <v>7.8090441445162413E-5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1.4126570213138746E-3</v>
      </c>
      <c r="AL84" s="27">
        <v>0</v>
      </c>
      <c r="AM84" s="27">
        <v>0</v>
      </c>
      <c r="AN84" s="27">
        <v>5.2392616503248148E-2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0</v>
      </c>
      <c r="AU84" s="27">
        <v>0</v>
      </c>
      <c r="AV84" s="27">
        <v>0</v>
      </c>
      <c r="AW84" s="27">
        <v>0</v>
      </c>
      <c r="AX84" s="27">
        <v>0</v>
      </c>
      <c r="AY84" s="27">
        <v>0</v>
      </c>
      <c r="AZ84" s="27">
        <v>0</v>
      </c>
      <c r="BA84" s="27">
        <v>0</v>
      </c>
      <c r="BB84" s="27">
        <v>0</v>
      </c>
      <c r="BC84" s="27">
        <v>0</v>
      </c>
      <c r="BD84" s="27">
        <v>0</v>
      </c>
      <c r="BE84" s="27">
        <v>0</v>
      </c>
      <c r="BF84" s="27">
        <v>0</v>
      </c>
      <c r="BG84" s="27">
        <v>0</v>
      </c>
      <c r="BH84" s="27">
        <v>0</v>
      </c>
      <c r="BI84" s="27">
        <v>7.4177337511422428E-2</v>
      </c>
      <c r="BJ84" s="27">
        <v>0.17077418863815297</v>
      </c>
      <c r="BK84" s="27">
        <v>0</v>
      </c>
      <c r="BL84" s="27">
        <v>5.8897811297887248</v>
      </c>
      <c r="BM84" s="27">
        <v>0</v>
      </c>
      <c r="BN84" s="27">
        <v>0.57568212588542522</v>
      </c>
      <c r="BO84" s="27">
        <v>0</v>
      </c>
      <c r="BP84" s="27">
        <v>0</v>
      </c>
      <c r="BQ84" s="27">
        <v>0</v>
      </c>
      <c r="BR84" s="27">
        <v>0</v>
      </c>
      <c r="BS84" s="59">
        <v>95.301812295823325</v>
      </c>
      <c r="BT84" s="27">
        <v>0</v>
      </c>
      <c r="BU84" s="27">
        <v>0</v>
      </c>
      <c r="BV84" s="27">
        <v>0</v>
      </c>
      <c r="BW84" s="27">
        <v>0</v>
      </c>
      <c r="BX84" s="27">
        <v>0</v>
      </c>
      <c r="BY84" s="27">
        <v>0</v>
      </c>
      <c r="BZ84" s="27">
        <v>2.7110067833272953</v>
      </c>
      <c r="CA84" s="27">
        <v>1.9871809208494313</v>
      </c>
      <c r="CB84" s="27">
        <v>0</v>
      </c>
      <c r="CC84" s="59">
        <v>100.00000000000004</v>
      </c>
    </row>
    <row r="85" spans="1:81" s="23" customFormat="1" ht="232.5" x14ac:dyDescent="0.35">
      <c r="A85" s="16" t="s">
        <v>132</v>
      </c>
      <c r="B85" s="15" t="s">
        <v>131</v>
      </c>
      <c r="C85" s="27">
        <v>0</v>
      </c>
      <c r="D85" s="27">
        <v>0</v>
      </c>
      <c r="E85" s="27">
        <v>0.39234054751619996</v>
      </c>
      <c r="F85" s="27">
        <v>0</v>
      </c>
      <c r="G85" s="27">
        <v>3.0206334546277391E-3</v>
      </c>
      <c r="H85" s="27">
        <v>0</v>
      </c>
      <c r="I85" s="27">
        <v>0</v>
      </c>
      <c r="J85" s="27">
        <v>46.306703904678734</v>
      </c>
      <c r="K85" s="27">
        <v>2.292986342872518E-3</v>
      </c>
      <c r="L85" s="27">
        <v>5.3330955310283007E-4</v>
      </c>
      <c r="M85" s="27">
        <v>1.4022184327342111E-3</v>
      </c>
      <c r="N85" s="27">
        <v>0</v>
      </c>
      <c r="O85" s="27">
        <v>6.0443869206950163E-2</v>
      </c>
      <c r="P85" s="27">
        <v>0</v>
      </c>
      <c r="Q85" s="27">
        <v>14.970787355735993</v>
      </c>
      <c r="R85" s="27">
        <v>18.006649435283599</v>
      </c>
      <c r="S85" s="27">
        <v>3.6478808691871698E-3</v>
      </c>
      <c r="T85" s="27">
        <v>9.3530160334233912E-3</v>
      </c>
      <c r="U85" s="27">
        <v>7.8140355736791289E-2</v>
      </c>
      <c r="V85" s="27">
        <v>2.1208206251672711E-2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7.0286659143804575E-3</v>
      </c>
      <c r="AC85" s="27">
        <v>0</v>
      </c>
      <c r="AD85" s="27">
        <v>1.1525892913407532E-4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1.1316409156070566E-2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  <c r="AT85" s="27">
        <v>0</v>
      </c>
      <c r="AU85" s="27">
        <v>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27">
        <v>0</v>
      </c>
      <c r="BF85" s="27">
        <v>0</v>
      </c>
      <c r="BG85" s="27">
        <v>0</v>
      </c>
      <c r="BH85" s="27">
        <v>0</v>
      </c>
      <c r="BI85" s="2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59">
        <v>79.874984053095474</v>
      </c>
      <c r="BT85" s="27">
        <v>2.756451274230121</v>
      </c>
      <c r="BU85" s="27">
        <v>0</v>
      </c>
      <c r="BV85" s="27">
        <v>0</v>
      </c>
      <c r="BW85" s="27">
        <v>0</v>
      </c>
      <c r="BX85" s="27">
        <v>0</v>
      </c>
      <c r="BY85" s="27">
        <v>0</v>
      </c>
      <c r="BZ85" s="27">
        <v>16.489459106504412</v>
      </c>
      <c r="CA85" s="27">
        <v>0.8791055661700149</v>
      </c>
      <c r="CB85" s="27">
        <v>0</v>
      </c>
      <c r="CC85" s="59">
        <v>100.00000000000001</v>
      </c>
    </row>
    <row r="86" spans="1:81" s="23" customFormat="1" ht="15.5" x14ac:dyDescent="0.35">
      <c r="A86" s="16" t="s">
        <v>130</v>
      </c>
      <c r="B86" s="15" t="s">
        <v>129</v>
      </c>
      <c r="C86" s="27">
        <v>80.298728602467307</v>
      </c>
      <c r="D86" s="27">
        <v>2.0540428836141542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3.8198277069214269E-2</v>
      </c>
      <c r="M86" s="27">
        <v>0</v>
      </c>
      <c r="N86" s="27">
        <v>0</v>
      </c>
      <c r="O86" s="27">
        <v>9.2855813625382388E-4</v>
      </c>
      <c r="P86" s="27">
        <v>0</v>
      </c>
      <c r="Q86" s="27">
        <v>0</v>
      </c>
      <c r="R86" s="27">
        <v>2.6039347317935384</v>
      </c>
      <c r="S86" s="27">
        <v>0</v>
      </c>
      <c r="T86" s="27">
        <v>6.1122720966793062E-3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0</v>
      </c>
      <c r="AV86" s="27">
        <v>0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  <c r="BB86" s="27">
        <v>0</v>
      </c>
      <c r="BC86" s="27">
        <v>0</v>
      </c>
      <c r="BD86" s="27">
        <v>0</v>
      </c>
      <c r="BE86" s="27">
        <v>0</v>
      </c>
      <c r="BF86" s="27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27">
        <v>0</v>
      </c>
      <c r="BP86" s="27">
        <v>0</v>
      </c>
      <c r="BQ86" s="27">
        <v>0</v>
      </c>
      <c r="BR86" s="27">
        <v>0</v>
      </c>
      <c r="BS86" s="59">
        <v>85.001945325177161</v>
      </c>
      <c r="BT86" s="27">
        <v>10.011686439323563</v>
      </c>
      <c r="BU86" s="27">
        <v>0</v>
      </c>
      <c r="BV86" s="27">
        <v>0</v>
      </c>
      <c r="BW86" s="27">
        <v>0</v>
      </c>
      <c r="BX86" s="27">
        <v>0</v>
      </c>
      <c r="BY86" s="27">
        <v>0</v>
      </c>
      <c r="BZ86" s="27">
        <v>4.9288697919812572</v>
      </c>
      <c r="CA86" s="27">
        <v>5.749844351803883E-2</v>
      </c>
      <c r="CB86" s="27">
        <v>0</v>
      </c>
      <c r="CC86" s="59">
        <v>100.00000000000003</v>
      </c>
    </row>
    <row r="87" spans="1:81" s="23" customFormat="1" ht="15.5" x14ac:dyDescent="0.35">
      <c r="A87" s="16" t="s">
        <v>128</v>
      </c>
      <c r="B87" s="15" t="s">
        <v>127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0.13382490989438295</v>
      </c>
      <c r="K87" s="27">
        <v>0</v>
      </c>
      <c r="L87" s="27">
        <v>0</v>
      </c>
      <c r="M87" s="27">
        <v>0</v>
      </c>
      <c r="N87" s="27">
        <v>4.5021860990588712E-2</v>
      </c>
      <c r="O87" s="27">
        <v>4.5875725614409377E-2</v>
      </c>
      <c r="P87" s="27">
        <v>0</v>
      </c>
      <c r="Q87" s="27">
        <v>1.2081872512206142</v>
      </c>
      <c r="R87" s="27">
        <v>0</v>
      </c>
      <c r="S87" s="27">
        <v>75.12012216201785</v>
      </c>
      <c r="T87" s="27">
        <v>0</v>
      </c>
      <c r="U87" s="27">
        <v>0</v>
      </c>
      <c r="V87" s="27">
        <v>0</v>
      </c>
      <c r="W87" s="27">
        <v>0</v>
      </c>
      <c r="X87" s="27">
        <v>0.2524706935577673</v>
      </c>
      <c r="Y87" s="27">
        <v>3.9183018156610641E-2</v>
      </c>
      <c r="Z87" s="27">
        <v>2.2124630100942921</v>
      </c>
      <c r="AA87" s="27">
        <v>0.60392591892693648</v>
      </c>
      <c r="AB87" s="27">
        <v>1.1573964401536553E-3</v>
      </c>
      <c r="AC87" s="27">
        <v>0.11642454510226014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  <c r="AV87" s="27">
        <v>0</v>
      </c>
      <c r="AW87" s="27">
        <v>0</v>
      </c>
      <c r="AX87" s="27">
        <v>0</v>
      </c>
      <c r="AY87" s="27">
        <v>0</v>
      </c>
      <c r="AZ87" s="27">
        <v>0</v>
      </c>
      <c r="BA87" s="27">
        <v>0</v>
      </c>
      <c r="BB87" s="27">
        <v>0</v>
      </c>
      <c r="BC87" s="27">
        <v>0</v>
      </c>
      <c r="BD87" s="27">
        <v>0</v>
      </c>
      <c r="BE87" s="27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v>0</v>
      </c>
      <c r="BK87" s="27">
        <v>0</v>
      </c>
      <c r="BL87" s="27">
        <v>0</v>
      </c>
      <c r="BM87" s="27">
        <v>0</v>
      </c>
      <c r="BN87" s="27">
        <v>0</v>
      </c>
      <c r="BO87" s="27">
        <v>0</v>
      </c>
      <c r="BP87" s="27">
        <v>0</v>
      </c>
      <c r="BQ87" s="27">
        <v>0</v>
      </c>
      <c r="BR87" s="27">
        <v>0</v>
      </c>
      <c r="BS87" s="59">
        <v>79.778656492015855</v>
      </c>
      <c r="BT87" s="27">
        <v>0</v>
      </c>
      <c r="BU87" s="27">
        <v>0</v>
      </c>
      <c r="BV87" s="27">
        <v>0</v>
      </c>
      <c r="BW87" s="27">
        <v>0</v>
      </c>
      <c r="BX87" s="27">
        <v>0</v>
      </c>
      <c r="BY87" s="27">
        <v>0</v>
      </c>
      <c r="BZ87" s="27">
        <v>11.346680110551038</v>
      </c>
      <c r="CA87" s="27">
        <v>8.8746633974331015</v>
      </c>
      <c r="CB87" s="27">
        <v>0</v>
      </c>
      <c r="CC87" s="59">
        <v>99.999999999999986</v>
      </c>
    </row>
    <row r="88" spans="1:81" s="23" customFormat="1" ht="77.5" x14ac:dyDescent="0.35">
      <c r="A88" s="16" t="s">
        <v>126</v>
      </c>
      <c r="B88" s="15" t="s">
        <v>125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101.91240460703483</v>
      </c>
      <c r="L88" s="27">
        <v>0</v>
      </c>
      <c r="M88" s="27">
        <v>0</v>
      </c>
      <c r="N88" s="27">
        <v>0.91026980825645887</v>
      </c>
      <c r="O88" s="27">
        <v>0</v>
      </c>
      <c r="P88" s="27">
        <v>0</v>
      </c>
      <c r="Q88" s="27">
        <v>0</v>
      </c>
      <c r="R88" s="27">
        <v>0</v>
      </c>
      <c r="S88" s="27">
        <v>9.2816671421262886E-3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7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v>0</v>
      </c>
      <c r="BK88" s="27">
        <v>0</v>
      </c>
      <c r="BL88" s="27">
        <v>0</v>
      </c>
      <c r="BM88" s="27">
        <v>0</v>
      </c>
      <c r="BN88" s="27">
        <v>0</v>
      </c>
      <c r="BO88" s="27">
        <v>0</v>
      </c>
      <c r="BP88" s="27">
        <v>0</v>
      </c>
      <c r="BQ88" s="27">
        <v>0</v>
      </c>
      <c r="BR88" s="27">
        <v>0</v>
      </c>
      <c r="BS88" s="59">
        <v>102.83195608243342</v>
      </c>
      <c r="BT88" s="27">
        <v>0</v>
      </c>
      <c r="BU88" s="27">
        <v>0</v>
      </c>
      <c r="BV88" s="27">
        <v>0</v>
      </c>
      <c r="BW88" s="27">
        <v>0</v>
      </c>
      <c r="BX88" s="27">
        <v>0</v>
      </c>
      <c r="BY88" s="27">
        <v>0</v>
      </c>
      <c r="BZ88" s="27">
        <v>-2.8459490887781285</v>
      </c>
      <c r="CA88" s="27">
        <v>1.399300634471199E-2</v>
      </c>
      <c r="CB88" s="27">
        <v>0</v>
      </c>
      <c r="CC88" s="59">
        <v>100</v>
      </c>
    </row>
    <row r="89" spans="1:81" s="23" customFormat="1" ht="31" x14ac:dyDescent="0.35">
      <c r="A89" s="16" t="s">
        <v>124</v>
      </c>
      <c r="B89" s="15" t="s">
        <v>123</v>
      </c>
      <c r="C89" s="27">
        <v>0.57924124862875659</v>
      </c>
      <c r="D89" s="27">
        <v>0</v>
      </c>
      <c r="E89" s="27">
        <v>3.7713753696625607E-2</v>
      </c>
      <c r="F89" s="27">
        <v>0</v>
      </c>
      <c r="G89" s="27">
        <v>0.18914547605076573</v>
      </c>
      <c r="H89" s="27">
        <v>9.3153062075561954E-2</v>
      </c>
      <c r="I89" s="27">
        <v>7.2956433264158521E-4</v>
      </c>
      <c r="J89" s="27">
        <v>0.59091924024721587</v>
      </c>
      <c r="K89" s="27">
        <v>0.18788403858061897</v>
      </c>
      <c r="L89" s="27">
        <v>0</v>
      </c>
      <c r="M89" s="27">
        <v>2.4729524218224927E-2</v>
      </c>
      <c r="N89" s="27">
        <v>0.38656348482503478</v>
      </c>
      <c r="O89" s="27">
        <v>0.16146735169087592</v>
      </c>
      <c r="P89" s="27">
        <v>0.20274817933336417</v>
      </c>
      <c r="Q89" s="27">
        <v>0.48241060714365469</v>
      </c>
      <c r="R89" s="27">
        <v>0</v>
      </c>
      <c r="S89" s="27">
        <v>5.3780058154587872E-3</v>
      </c>
      <c r="T89" s="27">
        <v>2.3393419062020693E-2</v>
      </c>
      <c r="U89" s="27">
        <v>0.20174438994571739</v>
      </c>
      <c r="V89" s="27">
        <v>3.3665275077531066E-2</v>
      </c>
      <c r="W89" s="27">
        <v>3.3708631998173977E-2</v>
      </c>
      <c r="X89" s="27">
        <v>0</v>
      </c>
      <c r="Y89" s="27">
        <v>9.4543646398699277E-3</v>
      </c>
      <c r="Z89" s="27">
        <v>0.33034416518469828</v>
      </c>
      <c r="AA89" s="27">
        <v>1.4046072891408376E-2</v>
      </c>
      <c r="AB89" s="27">
        <v>7.0809968725184774E-2</v>
      </c>
      <c r="AC89" s="27">
        <v>1.409875838899532E-2</v>
      </c>
      <c r="AD89" s="27">
        <v>2.9369443590972503E-4</v>
      </c>
      <c r="AE89" s="27">
        <v>5.1829653100242548E-3</v>
      </c>
      <c r="AF89" s="27">
        <v>0</v>
      </c>
      <c r="AG89" s="27">
        <v>1.2323027198013706E-2</v>
      </c>
      <c r="AH89" s="27">
        <v>0.23076925352558542</v>
      </c>
      <c r="AI89" s="27">
        <v>0</v>
      </c>
      <c r="AJ89" s="27">
        <v>0</v>
      </c>
      <c r="AK89" s="27">
        <v>1.582048080023218E-2</v>
      </c>
      <c r="AL89" s="27">
        <v>0</v>
      </c>
      <c r="AM89" s="27">
        <v>0</v>
      </c>
      <c r="AN89" s="27">
        <v>0</v>
      </c>
      <c r="AO89" s="27">
        <v>0</v>
      </c>
      <c r="AP89" s="27">
        <v>2.1628688809219958E-2</v>
      </c>
      <c r="AQ89" s="27">
        <v>0</v>
      </c>
      <c r="AR89" s="27">
        <v>0</v>
      </c>
      <c r="AS89" s="27">
        <v>0</v>
      </c>
      <c r="AT89" s="27">
        <v>2.2416297638669917E-2</v>
      </c>
      <c r="AU89" s="27">
        <v>5.2675364093498897E-3</v>
      </c>
      <c r="AV89" s="27">
        <v>0</v>
      </c>
      <c r="AW89" s="27">
        <v>0</v>
      </c>
      <c r="AX89" s="27">
        <v>0</v>
      </c>
      <c r="AY89" s="27">
        <v>0</v>
      </c>
      <c r="AZ89" s="27">
        <v>0.10593707678116587</v>
      </c>
      <c r="BA89" s="27">
        <v>0</v>
      </c>
      <c r="BB89" s="27">
        <v>0</v>
      </c>
      <c r="BC89" s="27">
        <v>0</v>
      </c>
      <c r="BD89" s="27">
        <v>0</v>
      </c>
      <c r="BE89" s="27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v>1.7856647054178658</v>
      </c>
      <c r="BK89" s="27">
        <v>0</v>
      </c>
      <c r="BL89" s="27">
        <v>0</v>
      </c>
      <c r="BM89" s="27">
        <v>0</v>
      </c>
      <c r="BN89" s="27">
        <v>0.98653143700321266</v>
      </c>
      <c r="BO89" s="27">
        <v>0</v>
      </c>
      <c r="BP89" s="27">
        <v>0</v>
      </c>
      <c r="BQ89" s="27">
        <v>0</v>
      </c>
      <c r="BR89" s="27">
        <v>0</v>
      </c>
      <c r="BS89" s="59">
        <v>6.8651837458816498</v>
      </c>
      <c r="BT89" s="27">
        <v>62.555491356877482</v>
      </c>
      <c r="BU89" s="27">
        <v>26.945722387182453</v>
      </c>
      <c r="BV89" s="27">
        <v>0</v>
      </c>
      <c r="BW89" s="27">
        <v>0</v>
      </c>
      <c r="BX89" s="27">
        <v>0</v>
      </c>
      <c r="BY89" s="27">
        <v>0</v>
      </c>
      <c r="BZ89" s="27">
        <v>1.5827984072102645</v>
      </c>
      <c r="CA89" s="27">
        <v>2.0508041028481516</v>
      </c>
      <c r="CB89" s="27">
        <v>0</v>
      </c>
      <c r="CC89" s="59">
        <v>100</v>
      </c>
    </row>
    <row r="90" spans="1:81" s="23" customFormat="1" ht="15.5" x14ac:dyDescent="0.35">
      <c r="A90" s="16" t="s">
        <v>122</v>
      </c>
      <c r="B90" s="15" t="s">
        <v>121</v>
      </c>
      <c r="C90" s="27">
        <v>0</v>
      </c>
      <c r="D90" s="27">
        <v>0</v>
      </c>
      <c r="E90" s="27">
        <v>0</v>
      </c>
      <c r="F90" s="27">
        <v>0</v>
      </c>
      <c r="G90" s="27">
        <v>3.388236287289916E-3</v>
      </c>
      <c r="H90" s="27">
        <v>0.29543237271458089</v>
      </c>
      <c r="I90" s="27">
        <v>0</v>
      </c>
      <c r="J90" s="27">
        <v>0.34440025904232507</v>
      </c>
      <c r="K90" s="27">
        <v>0.11530931516090057</v>
      </c>
      <c r="L90" s="27">
        <v>2.5334408919769005</v>
      </c>
      <c r="M90" s="27">
        <v>1.707920640422475E-3</v>
      </c>
      <c r="N90" s="27">
        <v>1.8349528269231759E-2</v>
      </c>
      <c r="O90" s="27">
        <v>0.52282862841644695</v>
      </c>
      <c r="P90" s="27">
        <v>0</v>
      </c>
      <c r="Q90" s="27">
        <v>11.680697063767505</v>
      </c>
      <c r="R90" s="27">
        <v>0</v>
      </c>
      <c r="S90" s="27">
        <v>1.6845918133110951E-2</v>
      </c>
      <c r="T90" s="27">
        <v>1.2199531276970068E-2</v>
      </c>
      <c r="U90" s="27">
        <v>0.48545895361575692</v>
      </c>
      <c r="V90" s="27">
        <v>0</v>
      </c>
      <c r="W90" s="27">
        <v>0</v>
      </c>
      <c r="X90" s="27">
        <v>0.1742254366326951</v>
      </c>
      <c r="Y90" s="27">
        <v>0.81672022941668787</v>
      </c>
      <c r="Z90" s="27">
        <v>4.371223618541114</v>
      </c>
      <c r="AA90" s="27">
        <v>3.7757134628432381</v>
      </c>
      <c r="AB90" s="27">
        <v>4.514648522561766E-4</v>
      </c>
      <c r="AC90" s="27">
        <v>1.2796675824871197E-3</v>
      </c>
      <c r="AD90" s="27">
        <v>8.7218938253048406E-4</v>
      </c>
      <c r="AE90" s="27">
        <v>0</v>
      </c>
      <c r="AF90" s="27">
        <v>0</v>
      </c>
      <c r="AG90" s="27">
        <v>0</v>
      </c>
      <c r="AH90" s="27">
        <v>4.2846803293388032</v>
      </c>
      <c r="AI90" s="27">
        <v>0.65975450441241368</v>
      </c>
      <c r="AJ90" s="27">
        <v>0</v>
      </c>
      <c r="AK90" s="27">
        <v>12.461370829046011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v>0</v>
      </c>
      <c r="BC90" s="27">
        <v>0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1.809947331487582</v>
      </c>
      <c r="BK90" s="27">
        <v>0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7">
        <v>0</v>
      </c>
      <c r="BS90" s="59">
        <v>44.386297682837274</v>
      </c>
      <c r="BT90" s="27">
        <v>35.443440836394451</v>
      </c>
      <c r="BU90" s="27">
        <v>17.096510112730329</v>
      </c>
      <c r="BV90" s="27">
        <v>0</v>
      </c>
      <c r="BW90" s="27">
        <v>0</v>
      </c>
      <c r="BX90" s="27">
        <v>0</v>
      </c>
      <c r="BY90" s="27">
        <v>0</v>
      </c>
      <c r="BZ90" s="27">
        <v>0.81999659569751038</v>
      </c>
      <c r="CA90" s="27">
        <v>2.2537547723404572</v>
      </c>
      <c r="CB90" s="27">
        <v>0</v>
      </c>
      <c r="CC90" s="59">
        <v>100.00000000000001</v>
      </c>
    </row>
    <row r="91" spans="1:81" s="23" customFormat="1" ht="15.5" x14ac:dyDescent="0.35">
      <c r="A91" s="16" t="s">
        <v>120</v>
      </c>
      <c r="B91" s="15" t="s">
        <v>119</v>
      </c>
      <c r="C91" s="27">
        <v>0</v>
      </c>
      <c r="D91" s="27">
        <v>0</v>
      </c>
      <c r="E91" s="27">
        <v>0</v>
      </c>
      <c r="F91" s="27">
        <v>0</v>
      </c>
      <c r="G91" s="27">
        <v>3.1006429197594533E-3</v>
      </c>
      <c r="H91" s="27">
        <v>3.047974459891269</v>
      </c>
      <c r="I91" s="27">
        <v>0</v>
      </c>
      <c r="J91" s="27">
        <v>0</v>
      </c>
      <c r="K91" s="27">
        <v>6.4775570388035097</v>
      </c>
      <c r="L91" s="27">
        <v>0.58491893531061212</v>
      </c>
      <c r="M91" s="27">
        <v>0.26300913961919148</v>
      </c>
      <c r="N91" s="27">
        <v>9.6468959661573628</v>
      </c>
      <c r="O91" s="27">
        <v>5.5998901285209861E-3</v>
      </c>
      <c r="P91" s="27">
        <v>0</v>
      </c>
      <c r="Q91" s="27">
        <v>35.366532921362875</v>
      </c>
      <c r="R91" s="27">
        <v>0</v>
      </c>
      <c r="S91" s="27">
        <v>0.14125103617243606</v>
      </c>
      <c r="T91" s="27">
        <v>0.52082648445521351</v>
      </c>
      <c r="U91" s="27">
        <v>0.87965661721144528</v>
      </c>
      <c r="V91" s="27">
        <v>0</v>
      </c>
      <c r="W91" s="27">
        <v>0</v>
      </c>
      <c r="X91" s="27">
        <v>0</v>
      </c>
      <c r="Y91" s="27">
        <v>4.6554414355292643E-3</v>
      </c>
      <c r="Z91" s="27">
        <v>0.23121465004423297</v>
      </c>
      <c r="AA91" s="27">
        <v>0</v>
      </c>
      <c r="AB91" s="27">
        <v>0.43948778704288882</v>
      </c>
      <c r="AC91" s="27">
        <v>0.1672300489769753</v>
      </c>
      <c r="AD91" s="27">
        <v>8.2856515351723593E-3</v>
      </c>
      <c r="AE91" s="27">
        <v>1.0681324015642977E-2</v>
      </c>
      <c r="AF91" s="27">
        <v>0</v>
      </c>
      <c r="AG91" s="27">
        <v>0</v>
      </c>
      <c r="AH91" s="27">
        <v>7.9656480833097811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  <c r="AT91" s="27">
        <v>0</v>
      </c>
      <c r="AU91" s="27">
        <v>0</v>
      </c>
      <c r="AV91" s="27">
        <v>0</v>
      </c>
      <c r="AW91" s="27">
        <v>0</v>
      </c>
      <c r="AX91" s="27">
        <v>0</v>
      </c>
      <c r="AY91" s="27">
        <v>0</v>
      </c>
      <c r="AZ91" s="27">
        <v>0</v>
      </c>
      <c r="BA91" s="27">
        <v>0</v>
      </c>
      <c r="BB91" s="27">
        <v>0</v>
      </c>
      <c r="BC91" s="27">
        <v>0</v>
      </c>
      <c r="BD91" s="27">
        <v>0</v>
      </c>
      <c r="BE91" s="27">
        <v>0</v>
      </c>
      <c r="BF91" s="27">
        <v>0</v>
      </c>
      <c r="BG91" s="27">
        <v>3.4722459490156483</v>
      </c>
      <c r="BH91" s="27">
        <v>0</v>
      </c>
      <c r="BI91" s="27">
        <v>0</v>
      </c>
      <c r="BJ91" s="27">
        <v>0</v>
      </c>
      <c r="BK91" s="27">
        <v>0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7">
        <v>0</v>
      </c>
      <c r="BS91" s="59">
        <v>69.236772067408069</v>
      </c>
      <c r="BT91" s="27">
        <v>22.246280384679373</v>
      </c>
      <c r="BU91" s="27">
        <v>3.056599737572812</v>
      </c>
      <c r="BV91" s="27">
        <v>0</v>
      </c>
      <c r="BW91" s="27">
        <v>0</v>
      </c>
      <c r="BX91" s="27">
        <v>0</v>
      </c>
      <c r="BY91" s="27">
        <v>0</v>
      </c>
      <c r="BZ91" s="27">
        <v>4.0811696916132201</v>
      </c>
      <c r="CA91" s="27">
        <v>1.3791781187265306</v>
      </c>
      <c r="CB91" s="27">
        <v>0</v>
      </c>
      <c r="CC91" s="59">
        <v>100</v>
      </c>
    </row>
    <row r="92" spans="1:81" s="23" customFormat="1" ht="15.5" x14ac:dyDescent="0.35">
      <c r="A92" s="16" t="s">
        <v>118</v>
      </c>
      <c r="B92" s="15" t="s">
        <v>117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3.5254981146445011E-3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37.042874515388476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27">
        <v>0</v>
      </c>
      <c r="AP92" s="27">
        <v>0.65274822543281652</v>
      </c>
      <c r="AQ92" s="27">
        <v>0</v>
      </c>
      <c r="AR92" s="27">
        <v>0</v>
      </c>
      <c r="AS92" s="27">
        <v>0</v>
      </c>
      <c r="AT92" s="27">
        <v>0</v>
      </c>
      <c r="AU92" s="27">
        <v>0</v>
      </c>
      <c r="AV92" s="27">
        <v>0</v>
      </c>
      <c r="AW92" s="27">
        <v>0</v>
      </c>
      <c r="AX92" s="27">
        <v>0</v>
      </c>
      <c r="AY92" s="27">
        <v>0</v>
      </c>
      <c r="AZ92" s="27">
        <v>0</v>
      </c>
      <c r="BA92" s="27">
        <v>0</v>
      </c>
      <c r="BB92" s="27">
        <v>0</v>
      </c>
      <c r="BC92" s="27">
        <v>0</v>
      </c>
      <c r="BD92" s="27">
        <v>0</v>
      </c>
      <c r="BE92" s="27">
        <v>0</v>
      </c>
      <c r="BF92" s="27">
        <v>0</v>
      </c>
      <c r="BG92" s="27">
        <v>0</v>
      </c>
      <c r="BH92" s="27">
        <v>0</v>
      </c>
      <c r="BI92" s="27">
        <v>0</v>
      </c>
      <c r="BJ92" s="27">
        <v>0</v>
      </c>
      <c r="BK92" s="27">
        <v>0</v>
      </c>
      <c r="BL92" s="27">
        <v>0</v>
      </c>
      <c r="BM92" s="27">
        <v>0</v>
      </c>
      <c r="BN92" s="27">
        <v>0</v>
      </c>
      <c r="BO92" s="27">
        <v>0</v>
      </c>
      <c r="BP92" s="27">
        <v>0</v>
      </c>
      <c r="BQ92" s="27">
        <v>0</v>
      </c>
      <c r="BR92" s="27">
        <v>0</v>
      </c>
      <c r="BS92" s="59">
        <v>37.69914823893594</v>
      </c>
      <c r="BT92" s="27">
        <v>33.670036020116299</v>
      </c>
      <c r="BU92" s="27">
        <v>12.427711601493883</v>
      </c>
      <c r="BV92" s="27">
        <v>0</v>
      </c>
      <c r="BW92" s="27">
        <v>0</v>
      </c>
      <c r="BX92" s="27">
        <v>0</v>
      </c>
      <c r="BY92" s="27">
        <v>0</v>
      </c>
      <c r="BZ92" s="27">
        <v>15.533742968744733</v>
      </c>
      <c r="CA92" s="27">
        <v>0.66936117070914947</v>
      </c>
      <c r="CB92" s="27">
        <v>0</v>
      </c>
      <c r="CC92" s="59">
        <v>100.00000000000001</v>
      </c>
    </row>
    <row r="93" spans="1:81" s="23" customFormat="1" ht="31" x14ac:dyDescent="0.35">
      <c r="A93" s="16" t="s">
        <v>116</v>
      </c>
      <c r="B93" s="15" t="s">
        <v>115</v>
      </c>
      <c r="C93" s="27">
        <v>0.29407641430101272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3.198655843985202E-4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14.699000652209001</v>
      </c>
      <c r="U93" s="27">
        <v>0</v>
      </c>
      <c r="V93" s="27">
        <v>3.6432101151517519E-3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5.2741290465609609E-5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24.328855092966972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0</v>
      </c>
      <c r="BD93" s="27">
        <v>0</v>
      </c>
      <c r="BE93" s="27">
        <v>0</v>
      </c>
      <c r="BF93" s="27">
        <v>0</v>
      </c>
      <c r="BG93" s="27">
        <v>0</v>
      </c>
      <c r="BH93" s="27">
        <v>0</v>
      </c>
      <c r="BI93" s="27">
        <v>0</v>
      </c>
      <c r="BJ93" s="27">
        <v>0</v>
      </c>
      <c r="BK93" s="27">
        <v>0</v>
      </c>
      <c r="BL93" s="27">
        <v>0</v>
      </c>
      <c r="BM93" s="27">
        <v>0</v>
      </c>
      <c r="BN93" s="27">
        <v>0</v>
      </c>
      <c r="BO93" s="27">
        <v>0</v>
      </c>
      <c r="BP93" s="27">
        <v>0</v>
      </c>
      <c r="BQ93" s="27">
        <v>0</v>
      </c>
      <c r="BR93" s="27">
        <v>0</v>
      </c>
      <c r="BS93" s="59">
        <v>39.325947976467006</v>
      </c>
      <c r="BT93" s="27">
        <v>46.628759757140998</v>
      </c>
      <c r="BU93" s="27">
        <v>11.673830725043596</v>
      </c>
      <c r="BV93" s="27">
        <v>0</v>
      </c>
      <c r="BW93" s="27">
        <v>0</v>
      </c>
      <c r="BX93" s="27">
        <v>0</v>
      </c>
      <c r="BY93" s="27">
        <v>0</v>
      </c>
      <c r="BZ93" s="27">
        <v>2.2972615001402601</v>
      </c>
      <c r="CA93" s="27">
        <v>7.4200041208148937E-2</v>
      </c>
      <c r="CB93" s="27">
        <v>0</v>
      </c>
      <c r="CC93" s="59">
        <v>100.00000000000001</v>
      </c>
    </row>
    <row r="94" spans="1:81" s="23" customFormat="1" ht="15.5" x14ac:dyDescent="0.35">
      <c r="A94" s="16" t="s">
        <v>114</v>
      </c>
      <c r="B94" s="15" t="s">
        <v>113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32.562915652609128</v>
      </c>
      <c r="U94" s="27">
        <v>0</v>
      </c>
      <c r="V94" s="27">
        <v>0</v>
      </c>
      <c r="W94" s="27">
        <v>0</v>
      </c>
      <c r="X94" s="27">
        <v>0</v>
      </c>
      <c r="Y94" s="27">
        <v>1.2341858684358728E-2</v>
      </c>
      <c r="Z94" s="27">
        <v>0</v>
      </c>
      <c r="AA94" s="27">
        <v>0</v>
      </c>
      <c r="AB94" s="27">
        <v>6.2585373740706909E-3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31.550792383388256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27">
        <v>0</v>
      </c>
      <c r="BF94" s="27">
        <v>0</v>
      </c>
      <c r="BG94" s="27">
        <v>0</v>
      </c>
      <c r="BH94" s="27">
        <v>0</v>
      </c>
      <c r="BI94" s="27">
        <v>0</v>
      </c>
      <c r="BJ94" s="27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7">
        <v>0</v>
      </c>
      <c r="BS94" s="59">
        <v>64.132308432055822</v>
      </c>
      <c r="BT94" s="27">
        <v>20.986596960879698</v>
      </c>
      <c r="BU94" s="27">
        <v>4.6535933829752167</v>
      </c>
      <c r="BV94" s="27">
        <v>0</v>
      </c>
      <c r="BW94" s="27">
        <v>0</v>
      </c>
      <c r="BX94" s="27">
        <v>0</v>
      </c>
      <c r="BY94" s="27">
        <v>0</v>
      </c>
      <c r="BZ94" s="27">
        <v>9.2409543023097718E-3</v>
      </c>
      <c r="CA94" s="27">
        <v>10.218260269786962</v>
      </c>
      <c r="CB94" s="27">
        <v>0</v>
      </c>
      <c r="CC94" s="59">
        <v>100.00000000000001</v>
      </c>
    </row>
    <row r="95" spans="1:81" s="23" customFormat="1" ht="31" x14ac:dyDescent="0.35">
      <c r="A95" s="16" t="s">
        <v>112</v>
      </c>
      <c r="B95" s="15" t="s">
        <v>111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31.652561947825596</v>
      </c>
      <c r="U95" s="27">
        <v>0</v>
      </c>
      <c r="V95" s="27">
        <v>8.5649581619573895E-2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0</v>
      </c>
      <c r="BA95" s="27">
        <v>0</v>
      </c>
      <c r="BB95" s="27">
        <v>0</v>
      </c>
      <c r="BC95" s="27">
        <v>0</v>
      </c>
      <c r="BD95" s="27">
        <v>0</v>
      </c>
      <c r="BE95" s="27">
        <v>0</v>
      </c>
      <c r="BF95" s="27">
        <v>0</v>
      </c>
      <c r="BG95" s="27">
        <v>0</v>
      </c>
      <c r="BH95" s="27">
        <v>0</v>
      </c>
      <c r="BI95" s="27">
        <v>0</v>
      </c>
      <c r="BJ95" s="27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7">
        <v>0</v>
      </c>
      <c r="BS95" s="59">
        <v>31.73821152944517</v>
      </c>
      <c r="BT95" s="27">
        <v>56.128544078616486</v>
      </c>
      <c r="BU95" s="27">
        <v>11.595804891854767</v>
      </c>
      <c r="BV95" s="27">
        <v>0</v>
      </c>
      <c r="BW95" s="27">
        <v>0</v>
      </c>
      <c r="BX95" s="27">
        <v>0</v>
      </c>
      <c r="BY95" s="27">
        <v>0</v>
      </c>
      <c r="BZ95" s="27">
        <v>5.3731664326776285E-2</v>
      </c>
      <c r="CA95" s="27">
        <v>0.48370783575680504</v>
      </c>
      <c r="CB95" s="27">
        <v>0</v>
      </c>
      <c r="CC95" s="59">
        <v>100</v>
      </c>
    </row>
    <row r="96" spans="1:81" s="23" customFormat="1" ht="31" x14ac:dyDescent="0.35">
      <c r="A96" s="16" t="s">
        <v>110</v>
      </c>
      <c r="B96" s="15" t="s">
        <v>109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2.064395748394586E-2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27.649940850094296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  <c r="AU96" s="27">
        <v>0</v>
      </c>
      <c r="AV96" s="27">
        <v>0</v>
      </c>
      <c r="AW96" s="27">
        <v>0</v>
      </c>
      <c r="AX96" s="27">
        <v>0</v>
      </c>
      <c r="AY96" s="27">
        <v>0</v>
      </c>
      <c r="AZ96" s="27">
        <v>0</v>
      </c>
      <c r="BA96" s="27">
        <v>0</v>
      </c>
      <c r="BB96" s="27">
        <v>0</v>
      </c>
      <c r="BC96" s="27">
        <v>0</v>
      </c>
      <c r="BD96" s="27">
        <v>0</v>
      </c>
      <c r="BE96" s="27">
        <v>0</v>
      </c>
      <c r="BF96" s="27">
        <v>0</v>
      </c>
      <c r="BG96" s="27">
        <v>0</v>
      </c>
      <c r="BH96" s="27">
        <v>0</v>
      </c>
      <c r="BI96" s="27">
        <v>0</v>
      </c>
      <c r="BJ96" s="27">
        <v>0</v>
      </c>
      <c r="BK96" s="27">
        <v>0</v>
      </c>
      <c r="BL96" s="27">
        <v>0</v>
      </c>
      <c r="BM96" s="27">
        <v>0</v>
      </c>
      <c r="BN96" s="27">
        <v>0</v>
      </c>
      <c r="BO96" s="27">
        <v>0</v>
      </c>
      <c r="BP96" s="27">
        <v>0</v>
      </c>
      <c r="BQ96" s="27">
        <v>0</v>
      </c>
      <c r="BR96" s="27">
        <v>0</v>
      </c>
      <c r="BS96" s="59">
        <v>27.670584807578241</v>
      </c>
      <c r="BT96" s="27">
        <v>66.907759474095513</v>
      </c>
      <c r="BU96" s="27">
        <v>2.4805854395183311</v>
      </c>
      <c r="BV96" s="27">
        <v>0</v>
      </c>
      <c r="BW96" s="27">
        <v>0</v>
      </c>
      <c r="BX96" s="27">
        <v>0</v>
      </c>
      <c r="BY96" s="27">
        <v>0</v>
      </c>
      <c r="BZ96" s="27">
        <v>0.62218653506265875</v>
      </c>
      <c r="CA96" s="27">
        <v>2.3188837437452583</v>
      </c>
      <c r="CB96" s="27">
        <v>0</v>
      </c>
      <c r="CC96" s="59">
        <v>100</v>
      </c>
    </row>
    <row r="97" spans="1:81" s="23" customFormat="1" ht="31" x14ac:dyDescent="0.35">
      <c r="A97" s="16" t="s">
        <v>108</v>
      </c>
      <c r="B97" s="15" t="s">
        <v>107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55.298088720040759</v>
      </c>
      <c r="U97" s="27">
        <v>0</v>
      </c>
      <c r="V97" s="27">
        <v>2.2799771757090396E-3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0</v>
      </c>
      <c r="AV97" s="27">
        <v>0</v>
      </c>
      <c r="AW97" s="27">
        <v>0</v>
      </c>
      <c r="AX97" s="27">
        <v>0</v>
      </c>
      <c r="AY97" s="27">
        <v>0</v>
      </c>
      <c r="AZ97" s="27">
        <v>0</v>
      </c>
      <c r="BA97" s="27">
        <v>0</v>
      </c>
      <c r="BB97" s="27">
        <v>0</v>
      </c>
      <c r="BC97" s="27">
        <v>0</v>
      </c>
      <c r="BD97" s="27">
        <v>0</v>
      </c>
      <c r="BE97" s="27">
        <v>0</v>
      </c>
      <c r="BF97" s="27">
        <v>0</v>
      </c>
      <c r="BG97" s="27">
        <v>0</v>
      </c>
      <c r="BH97" s="27">
        <v>0</v>
      </c>
      <c r="BI97" s="27">
        <v>0</v>
      </c>
      <c r="BJ97" s="27">
        <v>0</v>
      </c>
      <c r="BK97" s="27">
        <v>0</v>
      </c>
      <c r="BL97" s="27">
        <v>0</v>
      </c>
      <c r="BM97" s="27">
        <v>0</v>
      </c>
      <c r="BN97" s="27">
        <v>0</v>
      </c>
      <c r="BO97" s="27">
        <v>0</v>
      </c>
      <c r="BP97" s="27">
        <v>0</v>
      </c>
      <c r="BQ97" s="27">
        <v>0</v>
      </c>
      <c r="BR97" s="27">
        <v>0</v>
      </c>
      <c r="BS97" s="59">
        <v>55.30036869721647</v>
      </c>
      <c r="BT97" s="27">
        <v>0</v>
      </c>
      <c r="BU97" s="27">
        <v>0</v>
      </c>
      <c r="BV97" s="27">
        <v>0</v>
      </c>
      <c r="BW97" s="27">
        <v>0</v>
      </c>
      <c r="BX97" s="27">
        <v>0</v>
      </c>
      <c r="BY97" s="27">
        <v>0</v>
      </c>
      <c r="BZ97" s="27">
        <v>39.263531175338997</v>
      </c>
      <c r="CA97" s="27">
        <v>5.4361001274445435</v>
      </c>
      <c r="CB97" s="27">
        <v>0</v>
      </c>
      <c r="CC97" s="59">
        <v>100.00000000000001</v>
      </c>
    </row>
    <row r="98" spans="1:81" s="23" customFormat="1" ht="31" x14ac:dyDescent="0.35">
      <c r="A98" s="16" t="s">
        <v>106</v>
      </c>
      <c r="B98" s="15" t="s">
        <v>105</v>
      </c>
      <c r="C98" s="27">
        <v>2.9523062823470802E-4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5.8938620587813917</v>
      </c>
      <c r="K98" s="27">
        <v>2.3894393013891913</v>
      </c>
      <c r="L98" s="27">
        <v>0</v>
      </c>
      <c r="M98" s="27">
        <v>5.4161901054095407E-2</v>
      </c>
      <c r="N98" s="27">
        <v>4.3200617794880387E-2</v>
      </c>
      <c r="O98" s="27">
        <v>1.2679768833036946E-2</v>
      </c>
      <c r="P98" s="27">
        <v>0</v>
      </c>
      <c r="Q98" s="27">
        <v>5.1079330887468144</v>
      </c>
      <c r="R98" s="27">
        <v>0</v>
      </c>
      <c r="S98" s="27">
        <v>1.3774569842708612E-3</v>
      </c>
      <c r="T98" s="27">
        <v>8.4883091244044914E-3</v>
      </c>
      <c r="U98" s="27">
        <v>1.3031968953509769E-2</v>
      </c>
      <c r="V98" s="27">
        <v>1.5240774246131543E-2</v>
      </c>
      <c r="W98" s="27">
        <v>0</v>
      </c>
      <c r="X98" s="27">
        <v>4.7917149739154154E-2</v>
      </c>
      <c r="Y98" s="27">
        <v>0</v>
      </c>
      <c r="Z98" s="27">
        <v>0.78138044550544827</v>
      </c>
      <c r="AA98" s="27">
        <v>0</v>
      </c>
      <c r="AB98" s="27">
        <v>0.40035190987798069</v>
      </c>
      <c r="AC98" s="27">
        <v>5.0889611580345592E-2</v>
      </c>
      <c r="AD98" s="27">
        <v>9.1923222639928915E-4</v>
      </c>
      <c r="AE98" s="27">
        <v>0.25595378657555784</v>
      </c>
      <c r="AF98" s="27">
        <v>0</v>
      </c>
      <c r="AG98" s="27">
        <v>0</v>
      </c>
      <c r="AH98" s="27">
        <v>0</v>
      </c>
      <c r="AI98" s="27">
        <v>1.3281570775630137E-3</v>
      </c>
      <c r="AJ98" s="27">
        <v>0</v>
      </c>
      <c r="AK98" s="27">
        <v>0</v>
      </c>
      <c r="AL98" s="27">
        <v>0</v>
      </c>
      <c r="AM98" s="27">
        <v>0</v>
      </c>
      <c r="AN98" s="27">
        <v>1.0743712235949606E-2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  <c r="AT98" s="27">
        <v>0</v>
      </c>
      <c r="AU98" s="27">
        <v>0</v>
      </c>
      <c r="AV98" s="27">
        <v>0</v>
      </c>
      <c r="AW98" s="27">
        <v>0</v>
      </c>
      <c r="AX98" s="27">
        <v>0</v>
      </c>
      <c r="AY98" s="27">
        <v>3.3223912457984832E-3</v>
      </c>
      <c r="AZ98" s="27">
        <v>0</v>
      </c>
      <c r="BA98" s="27">
        <v>1.1472697742362311E-3</v>
      </c>
      <c r="BB98" s="27">
        <v>0</v>
      </c>
      <c r="BC98" s="27">
        <v>0</v>
      </c>
      <c r="BD98" s="27">
        <v>0</v>
      </c>
      <c r="BE98" s="27">
        <v>8.7419825478018628E-4</v>
      </c>
      <c r="BF98" s="27">
        <v>0</v>
      </c>
      <c r="BG98" s="27">
        <v>1.5197501790539996</v>
      </c>
      <c r="BH98" s="27">
        <v>0</v>
      </c>
      <c r="BI98" s="27">
        <v>0</v>
      </c>
      <c r="BJ98" s="27">
        <v>0</v>
      </c>
      <c r="BK98" s="27">
        <v>0</v>
      </c>
      <c r="BL98" s="27">
        <v>0</v>
      </c>
      <c r="BM98" s="27">
        <v>1.4936936684192537E-2</v>
      </c>
      <c r="BN98" s="27">
        <v>0</v>
      </c>
      <c r="BO98" s="27">
        <v>3.9003607721306757E-3</v>
      </c>
      <c r="BP98" s="27">
        <v>2.6748930592681856E-3</v>
      </c>
      <c r="BQ98" s="27">
        <v>0</v>
      </c>
      <c r="BR98" s="27">
        <v>0</v>
      </c>
      <c r="BS98" s="59">
        <v>16.635800710198769</v>
      </c>
      <c r="BT98" s="27">
        <v>35.226256383937361</v>
      </c>
      <c r="BU98" s="27">
        <v>15.914184379832481</v>
      </c>
      <c r="BV98" s="27">
        <v>0</v>
      </c>
      <c r="BW98" s="27">
        <v>0</v>
      </c>
      <c r="BX98" s="27">
        <v>20.734492874098809</v>
      </c>
      <c r="BY98" s="27">
        <v>1.7967186768079242E-2</v>
      </c>
      <c r="BZ98" s="27">
        <v>2.0979092641297057</v>
      </c>
      <c r="CA98" s="27">
        <v>9.3733892010348061</v>
      </c>
      <c r="CB98" s="27">
        <v>0</v>
      </c>
      <c r="CC98" s="59">
        <v>100.00000000000001</v>
      </c>
    </row>
    <row r="99" spans="1:81" s="23" customFormat="1" ht="15.5" x14ac:dyDescent="0.35">
      <c r="A99" s="16" t="s">
        <v>104</v>
      </c>
      <c r="B99" s="15" t="s">
        <v>103</v>
      </c>
      <c r="C99" s="27">
        <v>0</v>
      </c>
      <c r="D99" s="27">
        <v>0</v>
      </c>
      <c r="E99" s="27">
        <v>0</v>
      </c>
      <c r="F99" s="27">
        <v>0</v>
      </c>
      <c r="G99" s="27">
        <v>3.5123417859914533E-3</v>
      </c>
      <c r="H99" s="27">
        <v>0.88047043578925144</v>
      </c>
      <c r="I99" s="27">
        <v>1.1154127264916536E-2</v>
      </c>
      <c r="J99" s="27">
        <v>0.19049545850528543</v>
      </c>
      <c r="K99" s="27">
        <v>4.1762358319705841</v>
      </c>
      <c r="L99" s="27">
        <v>0.33276483038680532</v>
      </c>
      <c r="M99" s="27">
        <v>2.9340354495724434</v>
      </c>
      <c r="N99" s="27">
        <v>17.652860395061857</v>
      </c>
      <c r="O99" s="27">
        <v>0.6599872750371959</v>
      </c>
      <c r="P99" s="27">
        <v>4.1964015973499045</v>
      </c>
      <c r="Q99" s="27">
        <v>0</v>
      </c>
      <c r="R99" s="27">
        <v>0</v>
      </c>
      <c r="S99" s="27">
        <v>3.4475327197189647</v>
      </c>
      <c r="T99" s="27">
        <v>1.0710005796837512</v>
      </c>
      <c r="U99" s="27">
        <v>0.9832818404714545</v>
      </c>
      <c r="V99" s="27">
        <v>1.6272194552302215</v>
      </c>
      <c r="W99" s="27">
        <v>0</v>
      </c>
      <c r="X99" s="27">
        <v>9.2746405482451753</v>
      </c>
      <c r="Y99" s="27">
        <v>5.581053582311533</v>
      </c>
      <c r="Z99" s="27">
        <v>12.665621420799539</v>
      </c>
      <c r="AA99" s="27">
        <v>0.25943873858223504</v>
      </c>
      <c r="AB99" s="27">
        <v>8.2840145968080588E-3</v>
      </c>
      <c r="AC99" s="27">
        <v>12.216855797392563</v>
      </c>
      <c r="AD99" s="27">
        <v>3.2138471405677872E-3</v>
      </c>
      <c r="AE99" s="27">
        <v>1.4404651139909275</v>
      </c>
      <c r="AF99" s="27">
        <v>0</v>
      </c>
      <c r="AG99" s="27">
        <v>0</v>
      </c>
      <c r="AH99" s="27">
        <v>0</v>
      </c>
      <c r="AI99" s="27">
        <v>2.9884152255230374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0</v>
      </c>
      <c r="AZ99" s="27">
        <v>0</v>
      </c>
      <c r="BA99" s="27">
        <v>0</v>
      </c>
      <c r="BB99" s="27">
        <v>0</v>
      </c>
      <c r="BC99" s="27">
        <v>0</v>
      </c>
      <c r="BD99" s="27">
        <v>0</v>
      </c>
      <c r="BE99" s="27">
        <v>0</v>
      </c>
      <c r="BF99" s="27">
        <v>0</v>
      </c>
      <c r="BG99" s="27">
        <v>0</v>
      </c>
      <c r="BH99" s="27">
        <v>0</v>
      </c>
      <c r="BI99" s="27">
        <v>0</v>
      </c>
      <c r="BJ99" s="27">
        <v>0</v>
      </c>
      <c r="BK99" s="27">
        <v>0</v>
      </c>
      <c r="BL99" s="27">
        <v>0</v>
      </c>
      <c r="BM99" s="27">
        <v>0</v>
      </c>
      <c r="BN99" s="27">
        <v>0</v>
      </c>
      <c r="BO99" s="27">
        <v>0</v>
      </c>
      <c r="BP99" s="27">
        <v>0</v>
      </c>
      <c r="BQ99" s="27">
        <v>0</v>
      </c>
      <c r="BR99" s="27">
        <v>0</v>
      </c>
      <c r="BS99" s="59">
        <v>82.604940626411022</v>
      </c>
      <c r="BT99" s="27">
        <v>0</v>
      </c>
      <c r="BU99" s="27">
        <v>0</v>
      </c>
      <c r="BV99" s="27">
        <v>0</v>
      </c>
      <c r="BW99" s="27">
        <v>0</v>
      </c>
      <c r="BX99" s="27">
        <v>0</v>
      </c>
      <c r="BY99" s="27">
        <v>0</v>
      </c>
      <c r="BZ99" s="27">
        <v>11.379270941090832</v>
      </c>
      <c r="CA99" s="27">
        <v>6.0157884324981596</v>
      </c>
      <c r="CB99" s="27">
        <v>0</v>
      </c>
      <c r="CC99" s="59">
        <v>100.00000000000001</v>
      </c>
    </row>
    <row r="100" spans="1:81" s="23" customFormat="1" ht="15.5" x14ac:dyDescent="0.35">
      <c r="A100" s="16" t="s">
        <v>102</v>
      </c>
      <c r="B100" s="15" t="s">
        <v>101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7">
        <v>0.13410121928003998</v>
      </c>
      <c r="I100" s="27">
        <v>0</v>
      </c>
      <c r="J100" s="27">
        <v>0</v>
      </c>
      <c r="K100" s="27">
        <v>2.5427405880887551E-3</v>
      </c>
      <c r="L100" s="27">
        <v>3.2725518909388462E-2</v>
      </c>
      <c r="M100" s="27">
        <v>7.4664326740547848E-2</v>
      </c>
      <c r="N100" s="27">
        <v>0</v>
      </c>
      <c r="O100" s="27">
        <v>3.4430150556697452E-2</v>
      </c>
      <c r="P100" s="27">
        <v>0.49720741226357806</v>
      </c>
      <c r="Q100" s="27">
        <v>0.23245144408676746</v>
      </c>
      <c r="R100" s="27">
        <v>0</v>
      </c>
      <c r="S100" s="27">
        <v>6.5023739305014705E-2</v>
      </c>
      <c r="T100" s="27">
        <v>0.24607502983993193</v>
      </c>
      <c r="U100" s="27">
        <v>32.77157884072971</v>
      </c>
      <c r="V100" s="27">
        <v>8.3335099784768172</v>
      </c>
      <c r="W100" s="27">
        <v>0.51227530868829352</v>
      </c>
      <c r="X100" s="27">
        <v>13.803937202252007</v>
      </c>
      <c r="Y100" s="27">
        <v>3.3468949894754165</v>
      </c>
      <c r="Z100" s="27">
        <v>16.647386743870555</v>
      </c>
      <c r="AA100" s="27">
        <v>6.6534829816998178</v>
      </c>
      <c r="AB100" s="27">
        <v>5.5253710845841755E-2</v>
      </c>
      <c r="AC100" s="27">
        <v>8.5237241137089281</v>
      </c>
      <c r="AD100" s="27">
        <v>2.7540409936560595E-2</v>
      </c>
      <c r="AE100" s="27">
        <v>7.9700841236910833E-2</v>
      </c>
      <c r="AF100" s="27">
        <v>0</v>
      </c>
      <c r="AG100" s="27">
        <v>0</v>
      </c>
      <c r="AH100" s="27">
        <v>0.57397593301750249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0</v>
      </c>
      <c r="AZ100" s="27">
        <v>0</v>
      </c>
      <c r="BA100" s="27">
        <v>0</v>
      </c>
      <c r="BB100" s="27">
        <v>0</v>
      </c>
      <c r="BC100" s="27">
        <v>0</v>
      </c>
      <c r="BD100" s="27">
        <v>0</v>
      </c>
      <c r="BE100" s="27">
        <v>0</v>
      </c>
      <c r="BF100" s="27">
        <v>0</v>
      </c>
      <c r="BG100" s="27">
        <v>0</v>
      </c>
      <c r="BH100" s="27">
        <v>0</v>
      </c>
      <c r="BI100" s="27">
        <v>0</v>
      </c>
      <c r="BJ100" s="27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7">
        <v>0</v>
      </c>
      <c r="BS100" s="59">
        <v>92.648482635508444</v>
      </c>
      <c r="BT100" s="27">
        <v>0</v>
      </c>
      <c r="BU100" s="27">
        <v>0</v>
      </c>
      <c r="BV100" s="27">
        <v>0</v>
      </c>
      <c r="BW100" s="27">
        <v>0</v>
      </c>
      <c r="BX100" s="27">
        <v>0</v>
      </c>
      <c r="BY100" s="27">
        <v>3.4567590466380653</v>
      </c>
      <c r="BZ100" s="27">
        <v>2.6893828561235011</v>
      </c>
      <c r="CA100" s="27">
        <v>1.2053754617299988</v>
      </c>
      <c r="CB100" s="27">
        <v>0</v>
      </c>
      <c r="CC100" s="59">
        <v>100.00000000000001</v>
      </c>
    </row>
    <row r="101" spans="1:81" s="23" customFormat="1" ht="31" x14ac:dyDescent="0.35">
      <c r="A101" s="16" t="s">
        <v>100</v>
      </c>
      <c r="B101" s="15" t="s">
        <v>99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9.6594418991038142E-2</v>
      </c>
      <c r="I101" s="27">
        <v>0</v>
      </c>
      <c r="J101" s="27">
        <v>1.600311941226364E-2</v>
      </c>
      <c r="K101" s="27">
        <v>0.79408740326398863</v>
      </c>
      <c r="L101" s="27">
        <v>0</v>
      </c>
      <c r="M101" s="27">
        <v>0.18754681023550002</v>
      </c>
      <c r="N101" s="27">
        <v>7.4104717873384171E-2</v>
      </c>
      <c r="O101" s="27">
        <v>4.5995176540558812E-2</v>
      </c>
      <c r="P101" s="27">
        <v>0.19254748359610308</v>
      </c>
      <c r="Q101" s="27">
        <v>1.7698976687203758E-3</v>
      </c>
      <c r="R101" s="27">
        <v>0</v>
      </c>
      <c r="S101" s="27">
        <v>0.77791987594419687</v>
      </c>
      <c r="T101" s="27">
        <v>3.1558019694256241</v>
      </c>
      <c r="U101" s="27">
        <v>3.6283190850298248</v>
      </c>
      <c r="V101" s="27">
        <v>1.3690324465529851</v>
      </c>
      <c r="W101" s="27">
        <v>1.8816922729110602E-2</v>
      </c>
      <c r="X101" s="27">
        <v>1.0692073712845764</v>
      </c>
      <c r="Y101" s="27">
        <v>0.9822596464660166</v>
      </c>
      <c r="Z101" s="27">
        <v>1.0636530681952372</v>
      </c>
      <c r="AA101" s="27">
        <v>0.25503332932124034</v>
      </c>
      <c r="AB101" s="27">
        <v>0.51761921035171532</v>
      </c>
      <c r="AC101" s="27">
        <v>0.28658063178658438</v>
      </c>
      <c r="AD101" s="27">
        <v>3.3303173139287982E-2</v>
      </c>
      <c r="AE101" s="27">
        <v>7.2313312049952283E-2</v>
      </c>
      <c r="AF101" s="27">
        <v>0</v>
      </c>
      <c r="AG101" s="27">
        <v>0</v>
      </c>
      <c r="AH101" s="27">
        <v>26.736931002648351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1.2125781903972122</v>
      </c>
      <c r="AT101" s="27">
        <v>0</v>
      </c>
      <c r="AU101" s="27">
        <v>0</v>
      </c>
      <c r="AV101" s="27">
        <v>0</v>
      </c>
      <c r="AW101" s="27">
        <v>0</v>
      </c>
      <c r="AX101" s="27">
        <v>0</v>
      </c>
      <c r="AY101" s="27">
        <v>0</v>
      </c>
      <c r="AZ101" s="27">
        <v>0</v>
      </c>
      <c r="BA101" s="27">
        <v>0</v>
      </c>
      <c r="BB101" s="27">
        <v>0</v>
      </c>
      <c r="BC101" s="27">
        <v>0</v>
      </c>
      <c r="BD101" s="27">
        <v>0</v>
      </c>
      <c r="BE101" s="27">
        <v>0</v>
      </c>
      <c r="BF101" s="27">
        <v>0</v>
      </c>
      <c r="BG101" s="27">
        <v>0.33962503149856149</v>
      </c>
      <c r="BH101" s="27">
        <v>0</v>
      </c>
      <c r="BI101" s="27">
        <v>0</v>
      </c>
      <c r="BJ101" s="27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7">
        <v>0</v>
      </c>
      <c r="BS101" s="59">
        <v>42.927643294402031</v>
      </c>
      <c r="BT101" s="27">
        <v>36.361072201580384</v>
      </c>
      <c r="BU101" s="27">
        <v>11.618032537285504</v>
      </c>
      <c r="BV101" s="27">
        <v>0</v>
      </c>
      <c r="BW101" s="27">
        <v>0</v>
      </c>
      <c r="BX101" s="27">
        <v>0</v>
      </c>
      <c r="BY101" s="27">
        <v>0</v>
      </c>
      <c r="BZ101" s="27">
        <v>5.4263995073921825</v>
      </c>
      <c r="CA101" s="27">
        <v>3.6668524593398888</v>
      </c>
      <c r="CB101" s="27">
        <v>0</v>
      </c>
      <c r="CC101" s="59">
        <v>99.999999999999986</v>
      </c>
    </row>
    <row r="102" spans="1:81" s="23" customFormat="1" ht="108.5" x14ac:dyDescent="0.35">
      <c r="A102" s="26" t="s">
        <v>98</v>
      </c>
      <c r="B102" s="15" t="s">
        <v>97</v>
      </c>
      <c r="C102" s="27">
        <v>8.8834140786290573E-3</v>
      </c>
      <c r="D102" s="27">
        <v>0</v>
      </c>
      <c r="E102" s="27">
        <v>0</v>
      </c>
      <c r="F102" s="27">
        <v>6.4222641011403743E-3</v>
      </c>
      <c r="G102" s="27">
        <v>1.153332676246369E-3</v>
      </c>
      <c r="H102" s="27">
        <v>0</v>
      </c>
      <c r="I102" s="27">
        <v>0</v>
      </c>
      <c r="J102" s="27">
        <v>0.2835141799627634</v>
      </c>
      <c r="K102" s="27">
        <v>2.0063575177147182</v>
      </c>
      <c r="L102" s="27">
        <v>6.0095838012732168E-3</v>
      </c>
      <c r="M102" s="27">
        <v>1.3920574562786212E-3</v>
      </c>
      <c r="N102" s="27">
        <v>0</v>
      </c>
      <c r="O102" s="27">
        <v>6.1150252691266806E-3</v>
      </c>
      <c r="P102" s="27">
        <v>0</v>
      </c>
      <c r="Q102" s="27">
        <v>0</v>
      </c>
      <c r="R102" s="27">
        <v>0</v>
      </c>
      <c r="S102" s="27">
        <v>9.0767991702335048E-4</v>
      </c>
      <c r="T102" s="27">
        <v>6.5877217332863825E-3</v>
      </c>
      <c r="U102" s="27">
        <v>1.3054542911356867E-3</v>
      </c>
      <c r="V102" s="27">
        <v>1.5191000880797339E-2</v>
      </c>
      <c r="W102" s="27">
        <v>0.18598534336834871</v>
      </c>
      <c r="X102" s="27">
        <v>2.3191013035596255E-2</v>
      </c>
      <c r="Y102" s="27">
        <v>0.12938359735273228</v>
      </c>
      <c r="Z102" s="27">
        <v>0.55311591538695082</v>
      </c>
      <c r="AA102" s="27">
        <v>0</v>
      </c>
      <c r="AB102" s="27">
        <v>1.2668236810504006E-3</v>
      </c>
      <c r="AC102" s="27">
        <v>1.5967749828562391E-4</v>
      </c>
      <c r="AD102" s="27">
        <v>3.3985343610118388E-3</v>
      </c>
      <c r="AE102" s="27">
        <v>1.1309693548773701E-2</v>
      </c>
      <c r="AF102" s="27">
        <v>0</v>
      </c>
      <c r="AG102" s="27">
        <v>0</v>
      </c>
      <c r="AH102" s="27">
        <v>1.4705086257648034E-2</v>
      </c>
      <c r="AI102" s="27">
        <v>1.4452213024292854E-3</v>
      </c>
      <c r="AJ102" s="27">
        <v>0</v>
      </c>
      <c r="AK102" s="27">
        <v>3.2741924704416613E-3</v>
      </c>
      <c r="AL102" s="27">
        <v>0</v>
      </c>
      <c r="AM102" s="27">
        <v>2.5826437685481738E-2</v>
      </c>
      <c r="AN102" s="27">
        <v>1.0132473304255698E-2</v>
      </c>
      <c r="AO102" s="27">
        <v>1.2982352889542768E-2</v>
      </c>
      <c r="AP102" s="27">
        <v>0</v>
      </c>
      <c r="AQ102" s="27">
        <v>1.7416832402318134E-2</v>
      </c>
      <c r="AR102" s="27">
        <v>6.341407974770899E-2</v>
      </c>
      <c r="AS102" s="27">
        <v>1.7133600499350321</v>
      </c>
      <c r="AT102" s="27">
        <v>0.13241256012531166</v>
      </c>
      <c r="AU102" s="27">
        <v>4.2053249381708381E-2</v>
      </c>
      <c r="AV102" s="27">
        <v>0</v>
      </c>
      <c r="AW102" s="27">
        <v>0</v>
      </c>
      <c r="AX102" s="27">
        <v>0</v>
      </c>
      <c r="AY102" s="27">
        <v>0</v>
      </c>
      <c r="AZ102" s="27">
        <v>1.6620262728164674</v>
      </c>
      <c r="BA102" s="27">
        <v>0</v>
      </c>
      <c r="BB102" s="27">
        <v>0</v>
      </c>
      <c r="BC102" s="27">
        <v>0</v>
      </c>
      <c r="BD102" s="27">
        <v>6.6962676141025489E-3</v>
      </c>
      <c r="BE102" s="27">
        <v>0</v>
      </c>
      <c r="BF102" s="27">
        <v>0</v>
      </c>
      <c r="BG102" s="27">
        <v>0</v>
      </c>
      <c r="BH102" s="27">
        <v>0</v>
      </c>
      <c r="BI102" s="27">
        <v>0</v>
      </c>
      <c r="BJ102" s="27">
        <v>0</v>
      </c>
      <c r="BK102" s="27">
        <v>0</v>
      </c>
      <c r="BL102" s="27">
        <v>0</v>
      </c>
      <c r="BM102" s="27">
        <v>3.5158418791933606E-2</v>
      </c>
      <c r="BN102" s="27">
        <v>0</v>
      </c>
      <c r="BO102" s="27">
        <v>3.6602534787729402E-2</v>
      </c>
      <c r="BP102" s="27">
        <v>7.3742949755298617E-2</v>
      </c>
      <c r="BQ102" s="27">
        <v>0</v>
      </c>
      <c r="BR102" s="27">
        <v>0</v>
      </c>
      <c r="BS102" s="59">
        <v>7.1028988093825776</v>
      </c>
      <c r="BT102" s="27">
        <v>17.951612260930787</v>
      </c>
      <c r="BU102" s="27">
        <v>5.1322179548132274</v>
      </c>
      <c r="BV102" s="27">
        <v>0</v>
      </c>
      <c r="BW102" s="27">
        <v>0</v>
      </c>
      <c r="BX102" s="27">
        <v>67.568753583552393</v>
      </c>
      <c r="BY102" s="27">
        <v>0</v>
      </c>
      <c r="BZ102" s="27">
        <v>1.2936479745642355</v>
      </c>
      <c r="CA102" s="27">
        <v>0.9508694167567654</v>
      </c>
      <c r="CB102" s="27">
        <v>0</v>
      </c>
      <c r="CC102" s="59">
        <v>99.999999999999986</v>
      </c>
    </row>
    <row r="103" spans="1:81" s="23" customFormat="1" ht="46.5" x14ac:dyDescent="0.35">
      <c r="A103" s="16" t="s">
        <v>96</v>
      </c>
      <c r="B103" s="15" t="s">
        <v>95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27">
        <v>0.35346147553768531</v>
      </c>
      <c r="I103" s="27">
        <v>0</v>
      </c>
      <c r="J103" s="27">
        <v>0.10222505115140236</v>
      </c>
      <c r="K103" s="27">
        <v>3.4089590855804607E-3</v>
      </c>
      <c r="L103" s="27">
        <v>0</v>
      </c>
      <c r="M103" s="27">
        <v>2.0203552744430745E-5</v>
      </c>
      <c r="N103" s="27">
        <v>0</v>
      </c>
      <c r="O103" s="27">
        <v>0</v>
      </c>
      <c r="P103" s="27">
        <v>0</v>
      </c>
      <c r="Q103" s="27">
        <v>39.476626398654055</v>
      </c>
      <c r="R103" s="27">
        <v>0</v>
      </c>
      <c r="S103" s="27">
        <v>0</v>
      </c>
      <c r="T103" s="27">
        <v>0</v>
      </c>
      <c r="U103" s="27">
        <v>0</v>
      </c>
      <c r="V103" s="27">
        <v>4.214148927640491E-4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2.0727166791720816E-2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  <c r="AT103" s="27">
        <v>0</v>
      </c>
      <c r="AU103" s="27">
        <v>0</v>
      </c>
      <c r="AV103" s="27">
        <v>0</v>
      </c>
      <c r="AW103" s="27">
        <v>0</v>
      </c>
      <c r="AX103" s="27">
        <v>0</v>
      </c>
      <c r="AY103" s="27">
        <v>0</v>
      </c>
      <c r="AZ103" s="27">
        <v>0</v>
      </c>
      <c r="BA103" s="27">
        <v>0</v>
      </c>
      <c r="BB103" s="27">
        <v>0</v>
      </c>
      <c r="BC103" s="27">
        <v>0</v>
      </c>
      <c r="BD103" s="27">
        <v>0</v>
      </c>
      <c r="BE103" s="27">
        <v>0</v>
      </c>
      <c r="BF103" s="27">
        <v>0</v>
      </c>
      <c r="BG103" s="27">
        <v>0</v>
      </c>
      <c r="BH103" s="27">
        <v>0</v>
      </c>
      <c r="BI103" s="27">
        <v>0</v>
      </c>
      <c r="BJ103" s="27">
        <v>1.0502049049282156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7">
        <v>0</v>
      </c>
      <c r="BS103" s="59">
        <v>41.007095574594167</v>
      </c>
      <c r="BT103" s="27">
        <v>26.941793878680159</v>
      </c>
      <c r="BU103" s="27">
        <v>9.8942778156261593</v>
      </c>
      <c r="BV103" s="27">
        <v>0</v>
      </c>
      <c r="BW103" s="27">
        <v>0</v>
      </c>
      <c r="BX103" s="27">
        <v>0</v>
      </c>
      <c r="BY103" s="27">
        <v>0</v>
      </c>
      <c r="BZ103" s="27">
        <v>3.416349029612876</v>
      </c>
      <c r="CA103" s="27">
        <v>18.740483701486653</v>
      </c>
      <c r="CB103" s="27">
        <v>0</v>
      </c>
      <c r="CC103" s="59">
        <v>100</v>
      </c>
    </row>
    <row r="104" spans="1:81" s="23" customFormat="1" ht="15.5" x14ac:dyDescent="0.35">
      <c r="A104" s="16" t="s">
        <v>94</v>
      </c>
      <c r="B104" s="15" t="s">
        <v>93</v>
      </c>
      <c r="C104" s="27">
        <v>0</v>
      </c>
      <c r="D104" s="27">
        <v>0</v>
      </c>
      <c r="E104" s="27">
        <v>0</v>
      </c>
      <c r="F104" s="27">
        <v>0.36165129077116326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2.7769690463318878E-3</v>
      </c>
      <c r="W104" s="27">
        <v>0</v>
      </c>
      <c r="X104" s="27">
        <v>0.21793374807757407</v>
      </c>
      <c r="Y104" s="27">
        <v>0</v>
      </c>
      <c r="Z104" s="27">
        <v>2.5820178931979991</v>
      </c>
      <c r="AA104" s="27">
        <v>0.24718486539377668</v>
      </c>
      <c r="AB104" s="27">
        <v>1.813580152498669E-5</v>
      </c>
      <c r="AC104" s="27">
        <v>0</v>
      </c>
      <c r="AD104" s="27">
        <v>0</v>
      </c>
      <c r="AE104" s="27">
        <v>0.16492904148454557</v>
      </c>
      <c r="AF104" s="27">
        <v>0</v>
      </c>
      <c r="AG104" s="27">
        <v>0</v>
      </c>
      <c r="AH104" s="27">
        <v>0</v>
      </c>
      <c r="AI104" s="27">
        <v>0</v>
      </c>
      <c r="AJ104" s="27">
        <v>4.3206604550960259</v>
      </c>
      <c r="AK104" s="27">
        <v>12.047342110660436</v>
      </c>
      <c r="AL104" s="27">
        <v>2.3826781433910784E-2</v>
      </c>
      <c r="AM104" s="27">
        <v>0.22326982882115717</v>
      </c>
      <c r="AN104" s="27">
        <v>0.83376741584809455</v>
      </c>
      <c r="AO104" s="27">
        <v>1.5735558886966353E-3</v>
      </c>
      <c r="AP104" s="27">
        <v>0.28105775842553904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27">
        <v>0</v>
      </c>
      <c r="AW104" s="27">
        <v>0</v>
      </c>
      <c r="AX104" s="27">
        <v>0</v>
      </c>
      <c r="AY104" s="27">
        <v>0</v>
      </c>
      <c r="AZ104" s="27">
        <v>6.4644984771812242</v>
      </c>
      <c r="BA104" s="27">
        <v>0</v>
      </c>
      <c r="BB104" s="27">
        <v>0</v>
      </c>
      <c r="BC104" s="27">
        <v>0</v>
      </c>
      <c r="BD104" s="27">
        <v>0</v>
      </c>
      <c r="BE104" s="27">
        <v>0</v>
      </c>
      <c r="BF104" s="27">
        <v>3.426919777201797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27">
        <v>0</v>
      </c>
      <c r="BP104" s="27">
        <v>0</v>
      </c>
      <c r="BQ104" s="27">
        <v>0</v>
      </c>
      <c r="BR104" s="27">
        <v>0</v>
      </c>
      <c r="BS104" s="59">
        <v>31.199428104329794</v>
      </c>
      <c r="BT104" s="27">
        <v>19.98255634505103</v>
      </c>
      <c r="BU104" s="27">
        <v>7.8951091287063608</v>
      </c>
      <c r="BV104" s="27">
        <v>0</v>
      </c>
      <c r="BW104" s="27">
        <v>0</v>
      </c>
      <c r="BX104" s="27">
        <v>39.801002784962492</v>
      </c>
      <c r="BY104" s="27">
        <v>0</v>
      </c>
      <c r="BZ104" s="27">
        <v>0.88574638641898074</v>
      </c>
      <c r="CA104" s="27">
        <v>0.23615725053133563</v>
      </c>
      <c r="CB104" s="27">
        <v>0</v>
      </c>
      <c r="CC104" s="59">
        <v>100</v>
      </c>
    </row>
    <row r="105" spans="1:81" s="23" customFormat="1" ht="15.5" x14ac:dyDescent="0.35">
      <c r="A105" s="16" t="s">
        <v>92</v>
      </c>
      <c r="B105" s="15" t="s">
        <v>91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  <c r="BB105" s="27">
        <v>0</v>
      </c>
      <c r="BC105" s="27">
        <v>0</v>
      </c>
      <c r="BD105" s="27">
        <v>0</v>
      </c>
      <c r="BE105" s="27">
        <v>0</v>
      </c>
      <c r="BF105" s="27">
        <v>0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27">
        <v>0</v>
      </c>
      <c r="BP105" s="27">
        <v>0</v>
      </c>
      <c r="BQ105" s="27">
        <v>0</v>
      </c>
      <c r="BR105" s="27">
        <v>0</v>
      </c>
      <c r="BS105" s="59">
        <v>0</v>
      </c>
      <c r="BT105" s="27">
        <v>0</v>
      </c>
      <c r="BU105" s="27">
        <v>0</v>
      </c>
      <c r="BV105" s="27">
        <v>0</v>
      </c>
      <c r="BW105" s="27">
        <v>0</v>
      </c>
      <c r="BX105" s="27">
        <v>100</v>
      </c>
      <c r="BY105" s="27">
        <v>0</v>
      </c>
      <c r="BZ105" s="27">
        <v>0</v>
      </c>
      <c r="CA105" s="27">
        <v>0</v>
      </c>
      <c r="CB105" s="27">
        <v>0</v>
      </c>
      <c r="CC105" s="59">
        <v>100</v>
      </c>
    </row>
    <row r="106" spans="1:81" s="23" customFormat="1" ht="15.5" x14ac:dyDescent="0.35">
      <c r="A106" s="16" t="s">
        <v>90</v>
      </c>
      <c r="B106" s="15" t="s">
        <v>89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8.9783574091786822E-4</v>
      </c>
      <c r="P106" s="27">
        <v>0</v>
      </c>
      <c r="Q106" s="27">
        <v>0</v>
      </c>
      <c r="R106" s="27">
        <v>0</v>
      </c>
      <c r="S106" s="27">
        <v>0</v>
      </c>
      <c r="T106" s="27">
        <v>2.9190176902334115E-3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4.4147688694727988E-2</v>
      </c>
      <c r="AA106" s="27">
        <v>0</v>
      </c>
      <c r="AB106" s="27">
        <v>1.0010331604832575E-3</v>
      </c>
      <c r="AC106" s="27">
        <v>0</v>
      </c>
      <c r="AD106" s="27">
        <v>1.6367571566203189E-3</v>
      </c>
      <c r="AE106" s="27">
        <v>0</v>
      </c>
      <c r="AF106" s="27">
        <v>1.2637490846644344</v>
      </c>
      <c r="AG106" s="27">
        <v>9.9520183087675809E-2</v>
      </c>
      <c r="AH106" s="27">
        <v>28.953659242110831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1.6808877668083884</v>
      </c>
      <c r="AO106" s="27">
        <v>0.33050069086629302</v>
      </c>
      <c r="AP106" s="27">
        <v>0</v>
      </c>
      <c r="AQ106" s="27">
        <v>0</v>
      </c>
      <c r="AR106" s="27">
        <v>0</v>
      </c>
      <c r="AS106" s="27">
        <v>6.2110177902978118E-2</v>
      </c>
      <c r="AT106" s="27">
        <v>0</v>
      </c>
      <c r="AU106" s="27">
        <v>0</v>
      </c>
      <c r="AV106" s="27">
        <v>0</v>
      </c>
      <c r="AW106" s="27">
        <v>0</v>
      </c>
      <c r="AX106" s="27">
        <v>0</v>
      </c>
      <c r="AY106" s="27">
        <v>22.554686944569159</v>
      </c>
      <c r="AZ106" s="27">
        <v>0</v>
      </c>
      <c r="BA106" s="27">
        <v>0</v>
      </c>
      <c r="BB106" s="27">
        <v>0</v>
      </c>
      <c r="BC106" s="27">
        <v>0</v>
      </c>
      <c r="BD106" s="27">
        <v>0</v>
      </c>
      <c r="BE106" s="27">
        <v>0</v>
      </c>
      <c r="BF106" s="27">
        <v>8.3170532863762414</v>
      </c>
      <c r="BG106" s="27">
        <v>0</v>
      </c>
      <c r="BH106" s="27">
        <v>0.85837234966655118</v>
      </c>
      <c r="BI106" s="27">
        <v>0</v>
      </c>
      <c r="BJ106" s="27">
        <v>0</v>
      </c>
      <c r="BK106" s="27">
        <v>0.8058336550798163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7">
        <v>0</v>
      </c>
      <c r="BS106" s="59">
        <v>64.976975713575357</v>
      </c>
      <c r="BT106" s="27">
        <v>18.163652087646078</v>
      </c>
      <c r="BU106" s="27">
        <v>15.468914018198923</v>
      </c>
      <c r="BV106" s="27">
        <v>0</v>
      </c>
      <c r="BW106" s="27">
        <v>0</v>
      </c>
      <c r="BX106" s="27">
        <v>0</v>
      </c>
      <c r="BY106" s="27">
        <v>0</v>
      </c>
      <c r="BZ106" s="27">
        <v>0</v>
      </c>
      <c r="CA106" s="27">
        <v>0</v>
      </c>
      <c r="CB106" s="27">
        <v>1.390458180579655</v>
      </c>
      <c r="CC106" s="59">
        <v>100</v>
      </c>
    </row>
    <row r="107" spans="1:81" s="23" customFormat="1" ht="15.5" x14ac:dyDescent="0.35">
      <c r="A107" s="16" t="s">
        <v>88</v>
      </c>
      <c r="B107" s="15" t="s">
        <v>87</v>
      </c>
      <c r="C107" s="27">
        <v>1.9116563133545781</v>
      </c>
      <c r="D107" s="27">
        <v>0</v>
      </c>
      <c r="E107" s="27">
        <v>0</v>
      </c>
      <c r="F107" s="27">
        <v>0</v>
      </c>
      <c r="G107" s="27">
        <v>10.892968373896183</v>
      </c>
      <c r="H107" s="27">
        <v>0.58035098920106554</v>
      </c>
      <c r="I107" s="27">
        <v>1.6536287785132407E-3</v>
      </c>
      <c r="J107" s="27">
        <v>34.674869933224642</v>
      </c>
      <c r="K107" s="27">
        <v>24.103708943976208</v>
      </c>
      <c r="L107" s="27">
        <v>2.8267750305994541</v>
      </c>
      <c r="M107" s="27">
        <v>0.17305975072165738</v>
      </c>
      <c r="N107" s="27">
        <v>6.8752171427176351E-2</v>
      </c>
      <c r="O107" s="27">
        <v>0.12381794445887429</v>
      </c>
      <c r="P107" s="27">
        <v>3.164428416436639</v>
      </c>
      <c r="Q107" s="27">
        <v>4.1334080670323479</v>
      </c>
      <c r="R107" s="27">
        <v>3.5974043928486155</v>
      </c>
      <c r="S107" s="27">
        <v>1.4750906845524598</v>
      </c>
      <c r="T107" s="27">
        <v>1.7218778515017277</v>
      </c>
      <c r="U107" s="27">
        <v>1.0941134376183255</v>
      </c>
      <c r="V107" s="27">
        <v>0.33355311456657949</v>
      </c>
      <c r="W107" s="27">
        <v>5.3937064369787568E-2</v>
      </c>
      <c r="X107" s="27">
        <v>4.8222066466296223</v>
      </c>
      <c r="Y107" s="27">
        <v>0.41372833559205335</v>
      </c>
      <c r="Z107" s="27">
        <v>1.2564728204684696</v>
      </c>
      <c r="AA107" s="27">
        <v>0.2858960070267863</v>
      </c>
      <c r="AB107" s="27">
        <v>0.24648368464982939</v>
      </c>
      <c r="AC107" s="27">
        <v>0.20745927917608853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27">
        <v>0</v>
      </c>
      <c r="AW107" s="27">
        <v>0</v>
      </c>
      <c r="AX107" s="27">
        <v>0</v>
      </c>
      <c r="AY107" s="27">
        <v>0</v>
      </c>
      <c r="AZ107" s="27">
        <v>0</v>
      </c>
      <c r="BA107" s="27">
        <v>0</v>
      </c>
      <c r="BB107" s="27">
        <v>0</v>
      </c>
      <c r="BC107" s="27">
        <v>0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59">
        <v>98.163672882107718</v>
      </c>
      <c r="BT107" s="27">
        <v>0</v>
      </c>
      <c r="BU107" s="27">
        <v>0</v>
      </c>
      <c r="BV107" s="27">
        <v>0</v>
      </c>
      <c r="BW107" s="27">
        <v>0</v>
      </c>
      <c r="BX107" s="27">
        <v>0</v>
      </c>
      <c r="BY107" s="27">
        <v>0</v>
      </c>
      <c r="BZ107" s="27">
        <v>0</v>
      </c>
      <c r="CA107" s="27">
        <v>0</v>
      </c>
      <c r="CB107" s="27">
        <v>1.8363271178922957</v>
      </c>
      <c r="CC107" s="59">
        <v>100.00000000000001</v>
      </c>
    </row>
    <row r="108" spans="1:81" s="23" customFormat="1" ht="31" x14ac:dyDescent="0.35">
      <c r="A108" s="16" t="s">
        <v>86</v>
      </c>
      <c r="B108" s="15" t="s">
        <v>85</v>
      </c>
      <c r="C108" s="27">
        <v>2.1163667894612635E-3</v>
      </c>
      <c r="D108" s="27">
        <v>0</v>
      </c>
      <c r="E108" s="27">
        <v>0</v>
      </c>
      <c r="F108" s="27">
        <v>0</v>
      </c>
      <c r="G108" s="27">
        <v>0.10323902612923244</v>
      </c>
      <c r="H108" s="27">
        <v>2.1059113463506179E-2</v>
      </c>
      <c r="I108" s="27">
        <v>8.843244006558974E-3</v>
      </c>
      <c r="J108" s="27">
        <v>0.17893799557986489</v>
      </c>
      <c r="K108" s="27">
        <v>0.10296378495359146</v>
      </c>
      <c r="L108" s="27">
        <v>3.1264878128964196E-2</v>
      </c>
      <c r="M108" s="27">
        <v>3.4557350160991492E-2</v>
      </c>
      <c r="N108" s="27">
        <v>7.9705238028213009E-3</v>
      </c>
      <c r="O108" s="27">
        <v>1.3554818480012833E-2</v>
      </c>
      <c r="P108" s="27">
        <v>3.748439828355554E-3</v>
      </c>
      <c r="Q108" s="27">
        <v>1.0178753864506844</v>
      </c>
      <c r="R108" s="27">
        <v>8.1569220956665037E-2</v>
      </c>
      <c r="S108" s="27">
        <v>2.1509986734654343E-2</v>
      </c>
      <c r="T108" s="27">
        <v>6.2250108479257271E-2</v>
      </c>
      <c r="U108" s="27">
        <v>2.4419539721656482E-2</v>
      </c>
      <c r="V108" s="27">
        <v>4.0201780723633895E-2</v>
      </c>
      <c r="W108" s="27">
        <v>1.3122678457386473E-3</v>
      </c>
      <c r="X108" s="27">
        <v>1.7835923162031857E-2</v>
      </c>
      <c r="Y108" s="27">
        <v>1.2454346466251947E-2</v>
      </c>
      <c r="Z108" s="27">
        <v>1.9385491329012645E-2</v>
      </c>
      <c r="AA108" s="27">
        <v>2.1138265670733344E-2</v>
      </c>
      <c r="AB108" s="27">
        <v>3.2442048231851643E-2</v>
      </c>
      <c r="AC108" s="27">
        <v>4.559981321825092E-2</v>
      </c>
      <c r="AD108" s="27">
        <v>5.5241496209556462E-3</v>
      </c>
      <c r="AE108" s="27">
        <v>5.6876946595933167E-3</v>
      </c>
      <c r="AF108" s="27">
        <v>0.18492258963361446</v>
      </c>
      <c r="AG108" s="27">
        <v>1.4562645544681976E-2</v>
      </c>
      <c r="AH108" s="27">
        <v>0</v>
      </c>
      <c r="AI108" s="27">
        <v>0.15784206250683697</v>
      </c>
      <c r="AJ108" s="27">
        <v>4.5264783193121474</v>
      </c>
      <c r="AK108" s="27">
        <v>9.9488142259891929E-3</v>
      </c>
      <c r="AL108" s="27">
        <v>1.5347431009019504E-2</v>
      </c>
      <c r="AM108" s="27">
        <v>0.49164883433503465</v>
      </c>
      <c r="AN108" s="27">
        <v>5.8039869285529449E-4</v>
      </c>
      <c r="AO108" s="27">
        <v>0</v>
      </c>
      <c r="AP108" s="27">
        <v>0</v>
      </c>
      <c r="AQ108" s="27">
        <v>1.4082278561469852E-2</v>
      </c>
      <c r="AR108" s="27">
        <v>3.7685383277859877E-2</v>
      </c>
      <c r="AS108" s="27">
        <v>1.7102482471849673E-2</v>
      </c>
      <c r="AT108" s="27">
        <v>4.3008926271504558E-2</v>
      </c>
      <c r="AU108" s="27">
        <v>1.7115520174423061E-2</v>
      </c>
      <c r="AV108" s="27">
        <v>9.0138807941765153E-2</v>
      </c>
      <c r="AW108" s="27">
        <v>2.3529058693625218E-2</v>
      </c>
      <c r="AX108" s="27">
        <v>2.7457790943007402E-4</v>
      </c>
      <c r="AY108" s="27">
        <v>0.12742243353214369</v>
      </c>
      <c r="AZ108" s="27">
        <v>17.445504755081032</v>
      </c>
      <c r="BA108" s="27">
        <v>3.4862734658955709E-2</v>
      </c>
      <c r="BB108" s="27">
        <v>1.7423065838539549</v>
      </c>
      <c r="BC108" s="27">
        <v>7.5391703098669841E-2</v>
      </c>
      <c r="BD108" s="27">
        <v>4.7185113993242697E-2</v>
      </c>
      <c r="BE108" s="27">
        <v>7.4242804870392268E-2</v>
      </c>
      <c r="BF108" s="27">
        <v>3.2479468053684215</v>
      </c>
      <c r="BG108" s="27">
        <v>0.76363222013963972</v>
      </c>
      <c r="BH108" s="27">
        <v>0.7290687665428327</v>
      </c>
      <c r="BI108" s="27">
        <v>1.7095951187241439E-2</v>
      </c>
      <c r="BJ108" s="27">
        <v>7.9656083809079473E-2</v>
      </c>
      <c r="BK108" s="27">
        <v>1.0508019372095769</v>
      </c>
      <c r="BL108" s="27">
        <v>0.24567507359326018</v>
      </c>
      <c r="BM108" s="27">
        <v>2.9916680140177464E-2</v>
      </c>
      <c r="BN108" s="27">
        <v>0.10431782584233952</v>
      </c>
      <c r="BO108" s="27">
        <v>0.46844732331507605</v>
      </c>
      <c r="BP108" s="27">
        <v>0.32126425399457259</v>
      </c>
      <c r="BQ108" s="27">
        <v>0</v>
      </c>
      <c r="BR108" s="27">
        <v>0</v>
      </c>
      <c r="BS108" s="59">
        <v>34.166468745387043</v>
      </c>
      <c r="BT108" s="27">
        <v>57.868241846050083</v>
      </c>
      <c r="BU108" s="27">
        <v>5.1877984838402744</v>
      </c>
      <c r="BV108" s="27">
        <v>0</v>
      </c>
      <c r="BW108" s="27">
        <v>0</v>
      </c>
      <c r="BX108" s="27">
        <v>0</v>
      </c>
      <c r="BY108" s="27">
        <v>0</v>
      </c>
      <c r="BZ108" s="27">
        <v>0</v>
      </c>
      <c r="CA108" s="27">
        <v>0</v>
      </c>
      <c r="CB108" s="27">
        <v>2.7774909247225925</v>
      </c>
      <c r="CC108" s="59">
        <v>99.999999999999986</v>
      </c>
    </row>
    <row r="109" spans="1:81" s="23" customFormat="1" ht="31" x14ac:dyDescent="0.35">
      <c r="A109" s="16" t="s">
        <v>84</v>
      </c>
      <c r="B109" s="15" t="s">
        <v>83</v>
      </c>
      <c r="C109" s="27">
        <v>3.8149417386491801E-3</v>
      </c>
      <c r="D109" s="27">
        <v>0.46889671828394885</v>
      </c>
      <c r="E109" s="27">
        <v>1.1858660313306194E-2</v>
      </c>
      <c r="F109" s="27">
        <v>9.7568163552165549E-2</v>
      </c>
      <c r="G109" s="27">
        <v>1.9924290180959467E-2</v>
      </c>
      <c r="H109" s="27">
        <v>8.4418721141140784E-5</v>
      </c>
      <c r="I109" s="27">
        <v>3.613813100916438E-3</v>
      </c>
      <c r="J109" s="27">
        <v>2.9778170285564207E-2</v>
      </c>
      <c r="K109" s="27">
        <v>7.1917832051495842E-3</v>
      </c>
      <c r="L109" s="27">
        <v>3.1116431494377945E-3</v>
      </c>
      <c r="M109" s="27">
        <v>1.6505736772447079E-2</v>
      </c>
      <c r="N109" s="27">
        <v>3.6961710337472456E-4</v>
      </c>
      <c r="O109" s="27">
        <v>1.7376125435232721E-3</v>
      </c>
      <c r="P109" s="27">
        <v>6.3295640960227625E-5</v>
      </c>
      <c r="Q109" s="27">
        <v>1.7384221389309029E-4</v>
      </c>
      <c r="R109" s="27">
        <v>0</v>
      </c>
      <c r="S109" s="27">
        <v>1.960398479786771E-3</v>
      </c>
      <c r="T109" s="27">
        <v>8.8012588755196509E-3</v>
      </c>
      <c r="U109" s="27">
        <v>2.2352193208861775E-3</v>
      </c>
      <c r="V109" s="27">
        <v>1.3868001334803362E-2</v>
      </c>
      <c r="W109" s="27">
        <v>9.8623440565936059E-6</v>
      </c>
      <c r="X109" s="27">
        <v>8.925421371217216E-4</v>
      </c>
      <c r="Y109" s="27">
        <v>1.1898108508872555E-3</v>
      </c>
      <c r="Z109" s="27">
        <v>1.721935832448239E-3</v>
      </c>
      <c r="AA109" s="27">
        <v>4.3725511970315375E-4</v>
      </c>
      <c r="AB109" s="27">
        <v>1.1663399440242129E-2</v>
      </c>
      <c r="AC109" s="27">
        <v>8.7350928508414596E-3</v>
      </c>
      <c r="AD109" s="27">
        <v>2.1268807354286722E-3</v>
      </c>
      <c r="AE109" s="27">
        <v>0.31672080491601667</v>
      </c>
      <c r="AF109" s="27">
        <v>0</v>
      </c>
      <c r="AG109" s="27">
        <v>0</v>
      </c>
      <c r="AH109" s="27">
        <v>0.18152112878376947</v>
      </c>
      <c r="AI109" s="27">
        <v>1.4636839065160561E-2</v>
      </c>
      <c r="AJ109" s="27">
        <v>5.6122491293207801</v>
      </c>
      <c r="AK109" s="27">
        <v>6.173244564457744E-3</v>
      </c>
      <c r="AL109" s="27">
        <v>6.3595713205501373E-3</v>
      </c>
      <c r="AM109" s="27">
        <v>0</v>
      </c>
      <c r="AN109" s="27">
        <v>0.87250295476718498</v>
      </c>
      <c r="AO109" s="27">
        <v>3.08204178787648E-2</v>
      </c>
      <c r="AP109" s="27">
        <v>5.2295076011490638E-2</v>
      </c>
      <c r="AQ109" s="27">
        <v>3.7123187397418399E-3</v>
      </c>
      <c r="AR109" s="27">
        <v>1.4715058216567068E-2</v>
      </c>
      <c r="AS109" s="27">
        <v>1.6038869623163633E-2</v>
      </c>
      <c r="AT109" s="27">
        <v>1.3311843121060924E-2</v>
      </c>
      <c r="AU109" s="27">
        <v>2.0347282305441368E-2</v>
      </c>
      <c r="AV109" s="27">
        <v>0.71517499651254302</v>
      </c>
      <c r="AW109" s="27">
        <v>0.1866831263181189</v>
      </c>
      <c r="AX109" s="27">
        <v>5.2740968522709493E-2</v>
      </c>
      <c r="AY109" s="27">
        <v>3.254252161279321E-2</v>
      </c>
      <c r="AZ109" s="27">
        <v>6.882349006678826</v>
      </c>
      <c r="BA109" s="27">
        <v>1.1261904239092794E-2</v>
      </c>
      <c r="BB109" s="27">
        <v>0.5873726209877842</v>
      </c>
      <c r="BC109" s="27">
        <v>2.2627872540570116E-5</v>
      </c>
      <c r="BD109" s="27">
        <v>1.9365040423088078E-2</v>
      </c>
      <c r="BE109" s="27">
        <v>9.527281583269263E-3</v>
      </c>
      <c r="BF109" s="27">
        <v>0.28065578722540707</v>
      </c>
      <c r="BG109" s="27">
        <v>8.4540131364406523E-2</v>
      </c>
      <c r="BH109" s="27">
        <v>0</v>
      </c>
      <c r="BI109" s="27">
        <v>3.2414447441348873E-2</v>
      </c>
      <c r="BJ109" s="27">
        <v>3.9234965985365598E-2</v>
      </c>
      <c r="BK109" s="27">
        <v>0</v>
      </c>
      <c r="BL109" s="27">
        <v>0.52437999960665738</v>
      </c>
      <c r="BM109" s="27">
        <v>7.6306171864458016E-3</v>
      </c>
      <c r="BN109" s="27">
        <v>0</v>
      </c>
      <c r="BO109" s="27">
        <v>0.39170211943793726</v>
      </c>
      <c r="BP109" s="27">
        <v>0.30826308931292651</v>
      </c>
      <c r="BQ109" s="27">
        <v>0</v>
      </c>
      <c r="BR109" s="27">
        <v>0</v>
      </c>
      <c r="BS109" s="59">
        <v>18.045600155072574</v>
      </c>
      <c r="BT109" s="27">
        <v>74.500749257567975</v>
      </c>
      <c r="BU109" s="27">
        <v>7.4536505873594621</v>
      </c>
      <c r="BV109" s="27">
        <v>0</v>
      </c>
      <c r="BW109" s="27">
        <v>0</v>
      </c>
      <c r="BX109" s="27">
        <v>0</v>
      </c>
      <c r="BY109" s="27">
        <v>0</v>
      </c>
      <c r="BZ109" s="27">
        <v>0</v>
      </c>
      <c r="CA109" s="27">
        <v>0</v>
      </c>
      <c r="CB109" s="27">
        <v>0</v>
      </c>
      <c r="CC109" s="59">
        <v>100.00000000000001</v>
      </c>
    </row>
    <row r="110" spans="1:81" s="23" customFormat="1" ht="31" x14ac:dyDescent="0.35">
      <c r="A110" s="16" t="s">
        <v>82</v>
      </c>
      <c r="B110" s="15" t="s">
        <v>81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  <c r="AT110" s="27">
        <v>0</v>
      </c>
      <c r="AU110" s="27">
        <v>0</v>
      </c>
      <c r="AV110" s="27">
        <v>0</v>
      </c>
      <c r="AW110" s="27">
        <v>0</v>
      </c>
      <c r="AX110" s="27">
        <v>0</v>
      </c>
      <c r="AY110" s="27">
        <v>0</v>
      </c>
      <c r="AZ110" s="27">
        <v>0</v>
      </c>
      <c r="BA110" s="27">
        <v>0</v>
      </c>
      <c r="BB110" s="27">
        <v>0</v>
      </c>
      <c r="BC110" s="27">
        <v>0</v>
      </c>
      <c r="BD110" s="27">
        <v>0</v>
      </c>
      <c r="BE110" s="27">
        <v>0</v>
      </c>
      <c r="BF110" s="27">
        <v>0</v>
      </c>
      <c r="BG110" s="27">
        <v>0</v>
      </c>
      <c r="BH110" s="27">
        <v>0</v>
      </c>
      <c r="BI110" s="27">
        <v>0</v>
      </c>
      <c r="BJ110" s="27">
        <v>0</v>
      </c>
      <c r="BK110" s="27">
        <v>0</v>
      </c>
      <c r="BL110" s="27">
        <v>0</v>
      </c>
      <c r="BM110" s="27">
        <v>0</v>
      </c>
      <c r="BN110" s="27">
        <v>0</v>
      </c>
      <c r="BO110" s="27">
        <v>0</v>
      </c>
      <c r="BP110" s="27">
        <v>0</v>
      </c>
      <c r="BQ110" s="27">
        <v>0</v>
      </c>
      <c r="BR110" s="27">
        <v>0</v>
      </c>
      <c r="BS110" s="59">
        <v>0</v>
      </c>
      <c r="BT110" s="27">
        <v>100</v>
      </c>
      <c r="BU110" s="27">
        <v>0</v>
      </c>
      <c r="BV110" s="27">
        <v>0</v>
      </c>
      <c r="BW110" s="27">
        <v>0</v>
      </c>
      <c r="BX110" s="27">
        <v>0</v>
      </c>
      <c r="BY110" s="27">
        <v>0</v>
      </c>
      <c r="BZ110" s="27">
        <v>0</v>
      </c>
      <c r="CA110" s="27">
        <v>0</v>
      </c>
      <c r="CB110" s="27">
        <v>0</v>
      </c>
      <c r="CC110" s="59">
        <v>100</v>
      </c>
    </row>
    <row r="111" spans="1:81" s="23" customFormat="1" ht="31" x14ac:dyDescent="0.35">
      <c r="A111" s="16" t="s">
        <v>80</v>
      </c>
      <c r="B111" s="15" t="s">
        <v>79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27">
        <v>57.834859190807322</v>
      </c>
      <c r="AK111" s="27">
        <v>0</v>
      </c>
      <c r="AL111" s="27">
        <v>0</v>
      </c>
      <c r="AM111" s="27">
        <v>0</v>
      </c>
      <c r="AN111" s="27">
        <v>3.9846547086353282E-2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  <c r="AT111" s="27">
        <v>0</v>
      </c>
      <c r="AU111" s="27">
        <v>0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27">
        <v>0</v>
      </c>
      <c r="BF111" s="27">
        <v>0</v>
      </c>
      <c r="BG111" s="27">
        <v>0</v>
      </c>
      <c r="BH111" s="27">
        <v>0</v>
      </c>
      <c r="BI111" s="27">
        <v>0</v>
      </c>
      <c r="BJ111" s="27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7">
        <v>0</v>
      </c>
      <c r="BS111" s="59">
        <v>57.874705737893677</v>
      </c>
      <c r="BT111" s="27">
        <v>29.003979282345107</v>
      </c>
      <c r="BU111" s="27">
        <v>13.121314979761214</v>
      </c>
      <c r="BV111" s="27">
        <v>0</v>
      </c>
      <c r="BW111" s="27">
        <v>0</v>
      </c>
      <c r="BX111" s="27">
        <v>0</v>
      </c>
      <c r="BY111" s="27">
        <v>0</v>
      </c>
      <c r="BZ111" s="27">
        <v>0</v>
      </c>
      <c r="CA111" s="27">
        <v>0</v>
      </c>
      <c r="CB111" s="27">
        <v>0</v>
      </c>
      <c r="CC111" s="59">
        <v>99.999999999999986</v>
      </c>
    </row>
    <row r="112" spans="1:81" s="23" customFormat="1" ht="31" x14ac:dyDescent="0.35">
      <c r="A112" s="16" t="s">
        <v>78</v>
      </c>
      <c r="B112" s="15" t="s">
        <v>77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0.1660725861004417</v>
      </c>
      <c r="AF112" s="27">
        <v>0</v>
      </c>
      <c r="AG112" s="27">
        <v>0</v>
      </c>
      <c r="AH112" s="27">
        <v>0.12607937644050585</v>
      </c>
      <c r="AI112" s="27">
        <v>0</v>
      </c>
      <c r="AJ112" s="27">
        <v>6.0266533929155592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0.24318613712464651</v>
      </c>
      <c r="AS112" s="27">
        <v>2.8277457805191454E-3</v>
      </c>
      <c r="AT112" s="27">
        <v>7.028968083004733E-2</v>
      </c>
      <c r="AU112" s="27">
        <v>6.2210407171421206E-3</v>
      </c>
      <c r="AV112" s="27">
        <v>0</v>
      </c>
      <c r="AW112" s="27">
        <v>0</v>
      </c>
      <c r="AX112" s="27">
        <v>0</v>
      </c>
      <c r="AY112" s="27">
        <v>0</v>
      </c>
      <c r="AZ112" s="27">
        <v>18.011994855257246</v>
      </c>
      <c r="BA112" s="27">
        <v>0</v>
      </c>
      <c r="BB112" s="27">
        <v>0</v>
      </c>
      <c r="BC112" s="27">
        <v>3.1491432747947593E-2</v>
      </c>
      <c r="BD112" s="27">
        <v>0</v>
      </c>
      <c r="BE112" s="27">
        <v>0.11129094104846816</v>
      </c>
      <c r="BF112" s="27">
        <v>7.8044167687596682</v>
      </c>
      <c r="BG112" s="27">
        <v>0</v>
      </c>
      <c r="BH112" s="27">
        <v>0</v>
      </c>
      <c r="BI112" s="27">
        <v>0</v>
      </c>
      <c r="BJ112" s="27">
        <v>0</v>
      </c>
      <c r="BK112" s="27">
        <v>0</v>
      </c>
      <c r="BL112" s="27">
        <v>0</v>
      </c>
      <c r="BM112" s="27">
        <v>6.4634189269009035E-3</v>
      </c>
      <c r="BN112" s="27">
        <v>0</v>
      </c>
      <c r="BO112" s="27">
        <v>0.88872010244887434</v>
      </c>
      <c r="BP112" s="27">
        <v>0.65012407079436418</v>
      </c>
      <c r="BQ112" s="27">
        <v>0</v>
      </c>
      <c r="BR112" s="27">
        <v>0</v>
      </c>
      <c r="BS112" s="59">
        <v>34.145831549892328</v>
      </c>
      <c r="BT112" s="27">
        <v>61.767833419047747</v>
      </c>
      <c r="BU112" s="27">
        <v>4.0863350310599245</v>
      </c>
      <c r="BV112" s="27">
        <v>0</v>
      </c>
      <c r="BW112" s="27">
        <v>0</v>
      </c>
      <c r="BX112" s="27">
        <v>0</v>
      </c>
      <c r="BY112" s="27">
        <v>0</v>
      </c>
      <c r="BZ112" s="27">
        <v>0</v>
      </c>
      <c r="CA112" s="27">
        <v>0</v>
      </c>
      <c r="CB112" s="27">
        <v>0</v>
      </c>
      <c r="CC112" s="59">
        <v>100</v>
      </c>
    </row>
    <row r="113" spans="1:81" s="23" customFormat="1" ht="31" x14ac:dyDescent="0.35">
      <c r="A113" s="16" t="s">
        <v>76</v>
      </c>
      <c r="B113" s="15" t="s">
        <v>75</v>
      </c>
      <c r="C113" s="27">
        <v>0</v>
      </c>
      <c r="D113" s="27">
        <v>0</v>
      </c>
      <c r="E113" s="27">
        <v>0</v>
      </c>
      <c r="F113" s="27">
        <v>0</v>
      </c>
      <c r="G113" s="27">
        <v>1.1388338030655929</v>
      </c>
      <c r="H113" s="27">
        <v>0.33959515658190575</v>
      </c>
      <c r="I113" s="27">
        <v>0.12895412576661966</v>
      </c>
      <c r="J113" s="27">
        <v>1.6390643754165934</v>
      </c>
      <c r="K113" s="27">
        <v>0.51428554820014993</v>
      </c>
      <c r="L113" s="27">
        <v>0.13851537183911439</v>
      </c>
      <c r="M113" s="27">
        <v>9.2083291626968069E-3</v>
      </c>
      <c r="N113" s="27">
        <v>0.11773810234763384</v>
      </c>
      <c r="O113" s="27">
        <v>4.1381247232436039E-2</v>
      </c>
      <c r="P113" s="27">
        <v>6.0031135212463012E-2</v>
      </c>
      <c r="Q113" s="27">
        <v>1.0104034048513817</v>
      </c>
      <c r="R113" s="27">
        <v>2.7945335645998872</v>
      </c>
      <c r="S113" s="27">
        <v>9.089397653211588E-2</v>
      </c>
      <c r="T113" s="27">
        <v>0.45724289907857979</v>
      </c>
      <c r="U113" s="27">
        <v>0.12271901655063569</v>
      </c>
      <c r="V113" s="27">
        <v>5.470332941701516E-2</v>
      </c>
      <c r="W113" s="27">
        <v>1.619682423720609E-2</v>
      </c>
      <c r="X113" s="27">
        <v>0.29425716305180249</v>
      </c>
      <c r="Y113" s="27">
        <v>0.15420340600701538</v>
      </c>
      <c r="Z113" s="27">
        <v>0.24335412583457147</v>
      </c>
      <c r="AA113" s="27">
        <v>8.6174579848803237E-2</v>
      </c>
      <c r="AB113" s="27">
        <v>2.4489382523129582E-2</v>
      </c>
      <c r="AC113" s="27">
        <v>7.5336955039958534E-2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1.3887115128009535E-2</v>
      </c>
      <c r="AL113" s="27">
        <v>0</v>
      </c>
      <c r="AM113" s="27">
        <v>5.41681442669582E-2</v>
      </c>
      <c r="AN113" s="27">
        <v>7.0007018487160302E-2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  <c r="AT113" s="27">
        <v>0</v>
      </c>
      <c r="AU113" s="27">
        <v>0</v>
      </c>
      <c r="AV113" s="27">
        <v>0</v>
      </c>
      <c r="AW113" s="27">
        <v>0</v>
      </c>
      <c r="AX113" s="27">
        <v>0</v>
      </c>
      <c r="AY113" s="27">
        <v>0</v>
      </c>
      <c r="AZ113" s="27">
        <v>0</v>
      </c>
      <c r="BA113" s="27">
        <v>0</v>
      </c>
      <c r="BB113" s="27">
        <v>0</v>
      </c>
      <c r="BC113" s="27">
        <v>9.5163356725637784E-4</v>
      </c>
      <c r="BD113" s="27">
        <v>0</v>
      </c>
      <c r="BE113" s="27">
        <v>0</v>
      </c>
      <c r="BF113" s="27">
        <v>0</v>
      </c>
      <c r="BG113" s="27">
        <v>0</v>
      </c>
      <c r="BH113" s="27">
        <v>0</v>
      </c>
      <c r="BI113" s="27">
        <v>0</v>
      </c>
      <c r="BJ113" s="27">
        <v>0</v>
      </c>
      <c r="BK113" s="27">
        <v>0</v>
      </c>
      <c r="BL113" s="27">
        <v>0</v>
      </c>
      <c r="BM113" s="27">
        <v>0</v>
      </c>
      <c r="BN113" s="27">
        <v>0.1609821356829606</v>
      </c>
      <c r="BO113" s="27">
        <v>0</v>
      </c>
      <c r="BP113" s="27">
        <v>0</v>
      </c>
      <c r="BQ113" s="27">
        <v>0</v>
      </c>
      <c r="BR113" s="27">
        <v>0</v>
      </c>
      <c r="BS113" s="59">
        <v>9.8521118695296508</v>
      </c>
      <c r="BT113" s="27">
        <v>74.96293194520014</v>
      </c>
      <c r="BU113" s="27">
        <v>1.6814249496012876</v>
      </c>
      <c r="BV113" s="27">
        <v>0</v>
      </c>
      <c r="BW113" s="27">
        <v>0</v>
      </c>
      <c r="BX113" s="27">
        <v>0</v>
      </c>
      <c r="BY113" s="27">
        <v>0</v>
      </c>
      <c r="BZ113" s="27">
        <v>0</v>
      </c>
      <c r="CA113" s="27">
        <v>0</v>
      </c>
      <c r="CB113" s="27">
        <v>13.503531235668911</v>
      </c>
      <c r="CC113" s="59">
        <v>100</v>
      </c>
    </row>
    <row r="114" spans="1:81" s="23" customFormat="1" ht="15.5" x14ac:dyDescent="0.35">
      <c r="A114" s="16" t="s">
        <v>74</v>
      </c>
      <c r="B114" s="15" t="s">
        <v>73</v>
      </c>
      <c r="C114" s="27">
        <v>15.933959721933</v>
      </c>
      <c r="D114" s="27">
        <v>0</v>
      </c>
      <c r="E114" s="27">
        <v>0.38158817554305086</v>
      </c>
      <c r="F114" s="27">
        <v>1.6462154135525584</v>
      </c>
      <c r="G114" s="27">
        <v>5.3421749608683893</v>
      </c>
      <c r="H114" s="27">
        <v>1.8718272678131527</v>
      </c>
      <c r="I114" s="27">
        <v>0.2045904895156524</v>
      </c>
      <c r="J114" s="27">
        <v>7.7509748745312912</v>
      </c>
      <c r="K114" s="27">
        <v>2.9085377757762299</v>
      </c>
      <c r="L114" s="27">
        <v>0.58503902098865457</v>
      </c>
      <c r="M114" s="27">
        <v>0.22306185218006272</v>
      </c>
      <c r="N114" s="27">
        <v>0.25449585064337926</v>
      </c>
      <c r="O114" s="27">
        <v>0.14068039863730625</v>
      </c>
      <c r="P114" s="27">
        <v>1.6188656326755611</v>
      </c>
      <c r="Q114" s="27">
        <v>1.731425508262487</v>
      </c>
      <c r="R114" s="27">
        <v>1.9086559701278463</v>
      </c>
      <c r="S114" s="27">
        <v>0.43471235928214824</v>
      </c>
      <c r="T114" s="27">
        <v>3.0461779882677358</v>
      </c>
      <c r="U114" s="27">
        <v>1.1349311564442033</v>
      </c>
      <c r="V114" s="27">
        <v>0.36543132759450314</v>
      </c>
      <c r="W114" s="27">
        <v>3.8858590418834792E-2</v>
      </c>
      <c r="X114" s="27">
        <v>1.0411586301658413</v>
      </c>
      <c r="Y114" s="27">
        <v>0.21052776824688679</v>
      </c>
      <c r="Z114" s="27">
        <v>0.90063736443755349</v>
      </c>
      <c r="AA114" s="27">
        <v>0.27296574491062203</v>
      </c>
      <c r="AB114" s="27">
        <v>0.17810201644454124</v>
      </c>
      <c r="AC114" s="27">
        <v>0.3770588127395878</v>
      </c>
      <c r="AD114" s="27">
        <v>6.8018870517465267E-3</v>
      </c>
      <c r="AE114" s="27">
        <v>0.63699373752009691</v>
      </c>
      <c r="AF114" s="27">
        <v>0</v>
      </c>
      <c r="AG114" s="27">
        <v>0</v>
      </c>
      <c r="AH114" s="27">
        <v>0</v>
      </c>
      <c r="AI114" s="27">
        <v>6.0258487592317729E-2</v>
      </c>
      <c r="AJ114" s="27">
        <v>29.212173112320887</v>
      </c>
      <c r="AK114" s="27">
        <v>0</v>
      </c>
      <c r="AL114" s="27">
        <v>0</v>
      </c>
      <c r="AM114" s="27">
        <v>0</v>
      </c>
      <c r="AN114" s="27">
        <v>3.1542562019946638</v>
      </c>
      <c r="AO114" s="27">
        <v>0</v>
      </c>
      <c r="AP114" s="27">
        <v>1.2183503055394038</v>
      </c>
      <c r="AQ114" s="27">
        <v>1.5688392427294844E-2</v>
      </c>
      <c r="AR114" s="27">
        <v>0</v>
      </c>
      <c r="AS114" s="27">
        <v>1.2186188813437025E-4</v>
      </c>
      <c r="AT114" s="27">
        <v>9.9790841234963859E-2</v>
      </c>
      <c r="AU114" s="27">
        <v>2.6343376969813197E-2</v>
      </c>
      <c r="AV114" s="27">
        <v>0</v>
      </c>
      <c r="AW114" s="27">
        <v>0</v>
      </c>
      <c r="AX114" s="27">
        <v>0</v>
      </c>
      <c r="AY114" s="27">
        <v>8.0392940292897702E-2</v>
      </c>
      <c r="AZ114" s="27">
        <v>0</v>
      </c>
      <c r="BA114" s="27">
        <v>0.50004895834538243</v>
      </c>
      <c r="BB114" s="27">
        <v>4.5397487307689168</v>
      </c>
      <c r="BC114" s="27">
        <v>0</v>
      </c>
      <c r="BD114" s="27">
        <v>3.5918867659584346</v>
      </c>
      <c r="BE114" s="27">
        <v>0.56245048959624078</v>
      </c>
      <c r="BF114" s="27">
        <v>0</v>
      </c>
      <c r="BG114" s="27">
        <v>0.25576106728189285</v>
      </c>
      <c r="BH114" s="27">
        <v>0</v>
      </c>
      <c r="BI114" s="27">
        <v>0</v>
      </c>
      <c r="BJ114" s="27">
        <v>0.10777945892336369</v>
      </c>
      <c r="BK114" s="27">
        <v>0</v>
      </c>
      <c r="BL114" s="27">
        <v>0</v>
      </c>
      <c r="BM114" s="27">
        <v>2.6199426267013461E-2</v>
      </c>
      <c r="BN114" s="27">
        <v>0.40077415672591576</v>
      </c>
      <c r="BO114" s="27">
        <v>0.15797806761409272</v>
      </c>
      <c r="BP114" s="27">
        <v>0.10834239734871995</v>
      </c>
      <c r="BQ114" s="27">
        <v>0</v>
      </c>
      <c r="BR114" s="27">
        <v>0</v>
      </c>
      <c r="BS114" s="59">
        <v>95.264795335663266</v>
      </c>
      <c r="BT114" s="27">
        <v>4.5043746392584882</v>
      </c>
      <c r="BU114" s="27">
        <v>0</v>
      </c>
      <c r="BV114" s="27">
        <v>0</v>
      </c>
      <c r="BW114" s="27">
        <v>0</v>
      </c>
      <c r="BX114" s="27">
        <v>0</v>
      </c>
      <c r="BY114" s="27">
        <v>0</v>
      </c>
      <c r="BZ114" s="27">
        <v>0</v>
      </c>
      <c r="CA114" s="27">
        <v>0</v>
      </c>
      <c r="CB114" s="27">
        <v>0.23083002507818784</v>
      </c>
      <c r="CC114" s="59">
        <v>99.999999999999943</v>
      </c>
    </row>
    <row r="115" spans="1:81" s="23" customFormat="1" ht="31" x14ac:dyDescent="0.35">
      <c r="A115" s="16" t="s">
        <v>72</v>
      </c>
      <c r="B115" s="15" t="s">
        <v>71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7">
        <v>0</v>
      </c>
      <c r="AN115" s="27">
        <v>0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  <c r="AT115" s="27">
        <v>0</v>
      </c>
      <c r="AU115" s="27">
        <v>0</v>
      </c>
      <c r="AV115" s="27">
        <v>0</v>
      </c>
      <c r="AW115" s="27">
        <v>0</v>
      </c>
      <c r="AX115" s="27">
        <v>0</v>
      </c>
      <c r="AY115" s="27">
        <v>0</v>
      </c>
      <c r="AZ115" s="27">
        <v>0</v>
      </c>
      <c r="BA115" s="27">
        <v>0</v>
      </c>
      <c r="BB115" s="27">
        <v>0</v>
      </c>
      <c r="BC115" s="27">
        <v>0</v>
      </c>
      <c r="BD115" s="27">
        <v>0</v>
      </c>
      <c r="BE115" s="27">
        <v>0</v>
      </c>
      <c r="BF115" s="27">
        <v>0</v>
      </c>
      <c r="BG115" s="27">
        <v>0</v>
      </c>
      <c r="BH115" s="27">
        <v>0</v>
      </c>
      <c r="BI115" s="27">
        <v>0</v>
      </c>
      <c r="BJ115" s="27">
        <v>0</v>
      </c>
      <c r="BK115" s="27">
        <v>0</v>
      </c>
      <c r="BL115" s="27">
        <v>0</v>
      </c>
      <c r="BM115" s="27">
        <v>0</v>
      </c>
      <c r="BN115" s="27">
        <v>0</v>
      </c>
      <c r="BO115" s="27">
        <v>0</v>
      </c>
      <c r="BP115" s="27">
        <v>0</v>
      </c>
      <c r="BQ115" s="27">
        <v>0</v>
      </c>
      <c r="BR115" s="27">
        <v>0</v>
      </c>
      <c r="BS115" s="59">
        <v>0</v>
      </c>
      <c r="BT115" s="27">
        <v>0</v>
      </c>
      <c r="BU115" s="27">
        <v>0</v>
      </c>
      <c r="BV115" s="27">
        <v>0</v>
      </c>
      <c r="BW115" s="27">
        <v>0</v>
      </c>
      <c r="BX115" s="27">
        <v>0</v>
      </c>
      <c r="BY115" s="27">
        <v>0</v>
      </c>
      <c r="BZ115" s="27">
        <v>0</v>
      </c>
      <c r="CA115" s="27">
        <v>0</v>
      </c>
      <c r="CB115" s="27">
        <v>100</v>
      </c>
      <c r="CC115" s="59">
        <v>100</v>
      </c>
    </row>
    <row r="116" spans="1:81" s="23" customFormat="1" ht="15.5" x14ac:dyDescent="0.35">
      <c r="A116" s="16" t="s">
        <v>70</v>
      </c>
      <c r="B116" s="15" t="s">
        <v>69</v>
      </c>
      <c r="C116" s="27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16.60749875241159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  <c r="AT116" s="27">
        <v>0</v>
      </c>
      <c r="AU116" s="27">
        <v>0</v>
      </c>
      <c r="AV116" s="27">
        <v>0</v>
      </c>
      <c r="AW116" s="27">
        <v>0</v>
      </c>
      <c r="AX116" s="27">
        <v>0</v>
      </c>
      <c r="AY116" s="27">
        <v>0</v>
      </c>
      <c r="AZ116" s="27">
        <v>0</v>
      </c>
      <c r="BA116" s="27">
        <v>0</v>
      </c>
      <c r="BB116" s="27">
        <v>0</v>
      </c>
      <c r="BC116" s="27">
        <v>0</v>
      </c>
      <c r="BD116" s="27">
        <v>0</v>
      </c>
      <c r="BE116" s="27">
        <v>0</v>
      </c>
      <c r="BF116" s="27">
        <v>0</v>
      </c>
      <c r="BG116" s="27">
        <v>0</v>
      </c>
      <c r="BH116" s="27">
        <v>0</v>
      </c>
      <c r="BI116" s="27">
        <v>0</v>
      </c>
      <c r="BJ116" s="27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7">
        <v>0</v>
      </c>
      <c r="BS116" s="59">
        <v>16.60749875241159</v>
      </c>
      <c r="BT116" s="27">
        <v>0</v>
      </c>
      <c r="BU116" s="27">
        <v>0</v>
      </c>
      <c r="BV116" s="27">
        <v>0</v>
      </c>
      <c r="BW116" s="27">
        <v>0</v>
      </c>
      <c r="BX116" s="27">
        <v>0</v>
      </c>
      <c r="BY116" s="27">
        <v>0</v>
      </c>
      <c r="BZ116" s="27">
        <v>0</v>
      </c>
      <c r="CA116" s="27">
        <v>0</v>
      </c>
      <c r="CB116" s="27">
        <v>83.392501247588399</v>
      </c>
      <c r="CC116" s="59">
        <v>99.999999999999986</v>
      </c>
    </row>
    <row r="117" spans="1:81" s="23" customFormat="1" ht="31" x14ac:dyDescent="0.35">
      <c r="A117" s="16" t="s">
        <v>68</v>
      </c>
      <c r="B117" s="15" t="s">
        <v>67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62.318370423057068</v>
      </c>
      <c r="AM117" s="27">
        <v>0</v>
      </c>
      <c r="AN117" s="27">
        <v>5.9278033380609938E-3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  <c r="AT117" s="27">
        <v>0</v>
      </c>
      <c r="AU117" s="27">
        <v>0</v>
      </c>
      <c r="AV117" s="27">
        <v>0</v>
      </c>
      <c r="AW117" s="27">
        <v>0</v>
      </c>
      <c r="AX117" s="27">
        <v>0</v>
      </c>
      <c r="AY117" s="27">
        <v>0</v>
      </c>
      <c r="AZ117" s="27">
        <v>0</v>
      </c>
      <c r="BA117" s="27">
        <v>0</v>
      </c>
      <c r="BB117" s="27">
        <v>0</v>
      </c>
      <c r="BC117" s="27">
        <v>0</v>
      </c>
      <c r="BD117" s="27">
        <v>0</v>
      </c>
      <c r="BE117" s="27">
        <v>0</v>
      </c>
      <c r="BF117" s="27">
        <v>0</v>
      </c>
      <c r="BG117" s="27">
        <v>0</v>
      </c>
      <c r="BH117" s="27">
        <v>0</v>
      </c>
      <c r="BI117" s="27">
        <v>0</v>
      </c>
      <c r="BJ117" s="27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7">
        <v>0</v>
      </c>
      <c r="BS117" s="59">
        <v>62.324298226395129</v>
      </c>
      <c r="BT117" s="27">
        <v>37.675701773604871</v>
      </c>
      <c r="BU117" s="27">
        <v>0</v>
      </c>
      <c r="BV117" s="27">
        <v>0</v>
      </c>
      <c r="BW117" s="27">
        <v>0</v>
      </c>
      <c r="BX117" s="27">
        <v>0</v>
      </c>
      <c r="BY117" s="27">
        <v>0</v>
      </c>
      <c r="BZ117" s="27">
        <v>0</v>
      </c>
      <c r="CA117" s="27">
        <v>0</v>
      </c>
      <c r="CB117" s="27">
        <v>0</v>
      </c>
      <c r="CC117" s="59">
        <v>100</v>
      </c>
    </row>
    <row r="118" spans="1:81" s="23" customFormat="1" ht="15.5" x14ac:dyDescent="0.35">
      <c r="A118" s="16" t="s">
        <v>66</v>
      </c>
      <c r="B118" s="15" t="s">
        <v>65</v>
      </c>
      <c r="C118" s="27">
        <v>0</v>
      </c>
      <c r="D118" s="27">
        <v>0</v>
      </c>
      <c r="E118" s="27">
        <v>0.31652051836773132</v>
      </c>
      <c r="F118" s="27">
        <v>0</v>
      </c>
      <c r="G118" s="27">
        <v>0</v>
      </c>
      <c r="H118" s="27">
        <v>0.39535825323164409</v>
      </c>
      <c r="I118" s="27">
        <v>8.6429887543519185E-2</v>
      </c>
      <c r="J118" s="27">
        <v>0.72806202830774081</v>
      </c>
      <c r="K118" s="27">
        <v>1.3735111114803522</v>
      </c>
      <c r="L118" s="27">
        <v>0</v>
      </c>
      <c r="M118" s="27">
        <v>2.830089525348025E-2</v>
      </c>
      <c r="N118" s="27">
        <v>0.11018273269644278</v>
      </c>
      <c r="O118" s="27">
        <v>7.6513890682019359E-2</v>
      </c>
      <c r="P118" s="27">
        <v>9.1498527917667771E-2</v>
      </c>
      <c r="Q118" s="27">
        <v>1.0831201120165688</v>
      </c>
      <c r="R118" s="27">
        <v>0.45147947665808419</v>
      </c>
      <c r="S118" s="27">
        <v>0.18565239649872411</v>
      </c>
      <c r="T118" s="27">
        <v>0.89214987926374623</v>
      </c>
      <c r="U118" s="27">
        <v>0.32775803625500743</v>
      </c>
      <c r="V118" s="27">
        <v>0.15097030235217873</v>
      </c>
      <c r="W118" s="27">
        <v>1.1276883504995458E-2</v>
      </c>
      <c r="X118" s="27">
        <v>0.41373889053200563</v>
      </c>
      <c r="Y118" s="27">
        <v>0.15034582576298669</v>
      </c>
      <c r="Z118" s="27">
        <v>0.17454039164761934</v>
      </c>
      <c r="AA118" s="27">
        <v>0.1725264678976918</v>
      </c>
      <c r="AB118" s="27">
        <v>4.9232495069534712E-2</v>
      </c>
      <c r="AC118" s="27">
        <v>3.0148648734032148E-2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14.978502298786896</v>
      </c>
      <c r="AK118" s="27">
        <v>52.365397750234322</v>
      </c>
      <c r="AL118" s="27">
        <v>0.45372878179532111</v>
      </c>
      <c r="AM118" s="27">
        <v>7.4392773371247074</v>
      </c>
      <c r="AN118" s="27">
        <v>2.8819921006458964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  <c r="AT118" s="27">
        <v>0</v>
      </c>
      <c r="AU118" s="27">
        <v>0</v>
      </c>
      <c r="AV118" s="27">
        <v>0</v>
      </c>
      <c r="AW118" s="27">
        <v>0</v>
      </c>
      <c r="AX118" s="27">
        <v>0</v>
      </c>
      <c r="AY118" s="27">
        <v>0</v>
      </c>
      <c r="AZ118" s="27">
        <v>0</v>
      </c>
      <c r="BA118" s="27">
        <v>0</v>
      </c>
      <c r="BB118" s="27">
        <v>0</v>
      </c>
      <c r="BC118" s="27">
        <v>0.11579197176564908</v>
      </c>
      <c r="BD118" s="27">
        <v>0</v>
      </c>
      <c r="BE118" s="27">
        <v>0</v>
      </c>
      <c r="BF118" s="27">
        <v>0</v>
      </c>
      <c r="BG118" s="27">
        <v>0</v>
      </c>
      <c r="BH118" s="27">
        <v>0</v>
      </c>
      <c r="BI118" s="27">
        <v>1.704130716096893E-4</v>
      </c>
      <c r="BJ118" s="27">
        <v>0</v>
      </c>
      <c r="BK118" s="27">
        <v>0</v>
      </c>
      <c r="BL118" s="27">
        <v>6.9036377192754073E-3</v>
      </c>
      <c r="BM118" s="27">
        <v>0</v>
      </c>
      <c r="BN118" s="27">
        <v>4.4173584730428416E-3</v>
      </c>
      <c r="BO118" s="27">
        <v>0</v>
      </c>
      <c r="BP118" s="27">
        <v>0</v>
      </c>
      <c r="BQ118" s="27">
        <v>0</v>
      </c>
      <c r="BR118" s="27">
        <v>0</v>
      </c>
      <c r="BS118" s="59">
        <v>85.545499301290505</v>
      </c>
      <c r="BT118" s="27">
        <v>4.0153738814969939</v>
      </c>
      <c r="BU118" s="27">
        <v>1.0091803026024679</v>
      </c>
      <c r="BV118" s="27">
        <v>0</v>
      </c>
      <c r="BW118" s="27">
        <v>0</v>
      </c>
      <c r="BX118" s="27">
        <v>0</v>
      </c>
      <c r="BY118" s="27">
        <v>0</v>
      </c>
      <c r="BZ118" s="27">
        <v>0</v>
      </c>
      <c r="CA118" s="27">
        <v>0</v>
      </c>
      <c r="CB118" s="27">
        <v>9.4299465146100321</v>
      </c>
      <c r="CC118" s="59">
        <v>100.00000000000001</v>
      </c>
    </row>
    <row r="119" spans="1:81" s="23" customFormat="1" ht="15.5" x14ac:dyDescent="0.35">
      <c r="A119" s="16" t="s">
        <v>64</v>
      </c>
      <c r="B119" s="15" t="s">
        <v>63</v>
      </c>
      <c r="C119" s="27">
        <v>1.7999789243875745E-2</v>
      </c>
      <c r="D119" s="27">
        <v>9.5006404843077097E-3</v>
      </c>
      <c r="E119" s="27">
        <v>0</v>
      </c>
      <c r="F119" s="27">
        <v>0</v>
      </c>
      <c r="G119" s="27">
        <v>5.3488730619955183</v>
      </c>
      <c r="H119" s="27">
        <v>1.2106441065534941</v>
      </c>
      <c r="I119" s="27">
        <v>2.4475395559001933</v>
      </c>
      <c r="J119" s="27">
        <v>4.8736915884512344</v>
      </c>
      <c r="K119" s="27">
        <v>1.7603875046601813</v>
      </c>
      <c r="L119" s="27">
        <v>0.34483746772848878</v>
      </c>
      <c r="M119" s="27">
        <v>4.2695378250245816E-2</v>
      </c>
      <c r="N119" s="27">
        <v>0.20318278245128066</v>
      </c>
      <c r="O119" s="27">
        <v>0.84835788592592476</v>
      </c>
      <c r="P119" s="27">
        <v>0.14257745949964076</v>
      </c>
      <c r="Q119" s="27">
        <v>2.8727009386268865</v>
      </c>
      <c r="R119" s="27">
        <v>2.3348078583453438</v>
      </c>
      <c r="S119" s="27">
        <v>0.32024057116434307</v>
      </c>
      <c r="T119" s="27">
        <v>1.0569058274120737</v>
      </c>
      <c r="U119" s="27">
        <v>0.34773777816471557</v>
      </c>
      <c r="V119" s="27">
        <v>0.1715791610595252</v>
      </c>
      <c r="W119" s="27">
        <v>4.1241185939689069E-2</v>
      </c>
      <c r="X119" s="27">
        <v>0.51470338483094635</v>
      </c>
      <c r="Y119" s="27">
        <v>0.29678291922562783</v>
      </c>
      <c r="Z119" s="27">
        <v>0.38962707637977972</v>
      </c>
      <c r="AA119" s="27">
        <v>0.12848059364403172</v>
      </c>
      <c r="AB119" s="27">
        <v>8.945687085291254E-2</v>
      </c>
      <c r="AC119" s="27">
        <v>0.26440377079226096</v>
      </c>
      <c r="AD119" s="27">
        <v>0</v>
      </c>
      <c r="AE119" s="27">
        <v>0.55554576776978948</v>
      </c>
      <c r="AF119" s="27">
        <v>0</v>
      </c>
      <c r="AG119" s="27">
        <v>0</v>
      </c>
      <c r="AH119" s="27">
        <v>2.680952957779732</v>
      </c>
      <c r="AI119" s="27">
        <v>4.4379805597488525E-2</v>
      </c>
      <c r="AJ119" s="27">
        <v>48.312678199606104</v>
      </c>
      <c r="AK119" s="27">
        <v>1.2658723756406294E-2</v>
      </c>
      <c r="AL119" s="27">
        <v>0</v>
      </c>
      <c r="AM119" s="27">
        <v>3.6333274925545687E-2</v>
      </c>
      <c r="AN119" s="27">
        <v>0.85976781951827541</v>
      </c>
      <c r="AO119" s="27">
        <v>3.7474748576991527E-4</v>
      </c>
      <c r="AP119" s="27">
        <v>0.3163634716002634</v>
      </c>
      <c r="AQ119" s="27">
        <v>4.0246394600044533E-2</v>
      </c>
      <c r="AR119" s="27">
        <v>0</v>
      </c>
      <c r="AS119" s="27">
        <v>5.1943028361136172E-2</v>
      </c>
      <c r="AT119" s="27">
        <v>0.96147019192132821</v>
      </c>
      <c r="AU119" s="27">
        <v>4.7674755101338298E-2</v>
      </c>
      <c r="AV119" s="27">
        <v>0</v>
      </c>
      <c r="AW119" s="27">
        <v>0</v>
      </c>
      <c r="AX119" s="27">
        <v>0</v>
      </c>
      <c r="AY119" s="27">
        <v>4.9559807996917886E-2</v>
      </c>
      <c r="AZ119" s="27">
        <v>9.6401187827207462</v>
      </c>
      <c r="BA119" s="27">
        <v>1.1270526956418284E-2</v>
      </c>
      <c r="BB119" s="27">
        <v>0</v>
      </c>
      <c r="BC119" s="27">
        <v>1.1562508197137851</v>
      </c>
      <c r="BD119" s="27">
        <v>0</v>
      </c>
      <c r="BE119" s="27">
        <v>5.3135709749150911E-2</v>
      </c>
      <c r="BF119" s="27">
        <v>0</v>
      </c>
      <c r="BG119" s="27">
        <v>0.70909872909893223</v>
      </c>
      <c r="BH119" s="27">
        <v>0</v>
      </c>
      <c r="BI119" s="27">
        <v>6.4431760835455043E-2</v>
      </c>
      <c r="BJ119" s="27">
        <v>0.76555587525578972</v>
      </c>
      <c r="BK119" s="27">
        <v>0</v>
      </c>
      <c r="BL119" s="27">
        <v>0.29804648735736927</v>
      </c>
      <c r="BM119" s="27">
        <v>1.0953608252154386E-2</v>
      </c>
      <c r="BN119" s="27">
        <v>0.22890037041669731</v>
      </c>
      <c r="BO119" s="27">
        <v>0.14069042836216936</v>
      </c>
      <c r="BP119" s="27">
        <v>9.6486420697399586E-2</v>
      </c>
      <c r="BQ119" s="27">
        <v>0</v>
      </c>
      <c r="BR119" s="27">
        <v>0</v>
      </c>
      <c r="BS119" s="59">
        <v>93.223843623018723</v>
      </c>
      <c r="BT119" s="27">
        <v>4.8907686922509725</v>
      </c>
      <c r="BU119" s="27">
        <v>1.6854839970308864</v>
      </c>
      <c r="BV119" s="27">
        <v>0</v>
      </c>
      <c r="BW119" s="27">
        <v>0</v>
      </c>
      <c r="BX119" s="27">
        <v>0</v>
      </c>
      <c r="BY119" s="27">
        <v>0</v>
      </c>
      <c r="BZ119" s="27">
        <v>0</v>
      </c>
      <c r="CA119" s="27">
        <v>0</v>
      </c>
      <c r="CB119" s="27">
        <v>0.19990368769942446</v>
      </c>
      <c r="CC119" s="59">
        <v>100</v>
      </c>
    </row>
    <row r="120" spans="1:81" s="23" customFormat="1" ht="15.5" x14ac:dyDescent="0.35">
      <c r="A120" s="16" t="s">
        <v>62</v>
      </c>
      <c r="B120" s="15" t="s">
        <v>61</v>
      </c>
      <c r="C120" s="27">
        <v>1.8066437048286463</v>
      </c>
      <c r="D120" s="27">
        <v>6.8868981029021475E-3</v>
      </c>
      <c r="E120" s="27">
        <v>1.591612427423042E-2</v>
      </c>
      <c r="F120" s="27">
        <v>1.0003271365601585</v>
      </c>
      <c r="G120" s="27">
        <v>3.1558031680726293</v>
      </c>
      <c r="H120" s="27">
        <v>0.14793042513749693</v>
      </c>
      <c r="I120" s="27">
        <v>5.4067293709387981E-2</v>
      </c>
      <c r="J120" s="27">
        <v>1.7223049472533416</v>
      </c>
      <c r="K120" s="27">
        <v>0.42632285232763018</v>
      </c>
      <c r="L120" s="27">
        <v>9.4980993209096379E-2</v>
      </c>
      <c r="M120" s="27">
        <v>6.2954906268197997E-2</v>
      </c>
      <c r="N120" s="27">
        <v>0.12239691387469356</v>
      </c>
      <c r="O120" s="27">
        <v>4.2811851327423218E-2</v>
      </c>
      <c r="P120" s="27">
        <v>0.52223850348871481</v>
      </c>
      <c r="Q120" s="27">
        <v>0.58350068373246844</v>
      </c>
      <c r="R120" s="27">
        <v>0.32705909864780713</v>
      </c>
      <c r="S120" s="27">
        <v>0.16365953486950749</v>
      </c>
      <c r="T120" s="27">
        <v>0.34170259247996587</v>
      </c>
      <c r="U120" s="27">
        <v>0.35705389771801543</v>
      </c>
      <c r="V120" s="27">
        <v>9.9556114569368789E-2</v>
      </c>
      <c r="W120" s="27">
        <v>1.1074703236765245E-2</v>
      </c>
      <c r="X120" s="27">
        <v>0.18937054469078768</v>
      </c>
      <c r="Y120" s="27">
        <v>7.0165797994006421E-2</v>
      </c>
      <c r="Z120" s="27">
        <v>0.31720678799512586</v>
      </c>
      <c r="AA120" s="27">
        <v>9.7755628844463691E-2</v>
      </c>
      <c r="AB120" s="27">
        <v>5.5877384919010759E-2</v>
      </c>
      <c r="AC120" s="27">
        <v>0.12738752620511065</v>
      </c>
      <c r="AD120" s="27">
        <v>1.2360868777215911E-3</v>
      </c>
      <c r="AE120" s="27">
        <v>1.8456517985693877</v>
      </c>
      <c r="AF120" s="27">
        <v>3.4108470948878415E-2</v>
      </c>
      <c r="AG120" s="27">
        <v>2.6860405399022642E-3</v>
      </c>
      <c r="AH120" s="27">
        <v>0.99515900749102415</v>
      </c>
      <c r="AI120" s="27">
        <v>4.7538945253715874E-2</v>
      </c>
      <c r="AJ120" s="27">
        <v>2.9910816776097113</v>
      </c>
      <c r="AK120" s="27">
        <v>1.9958021716407239</v>
      </c>
      <c r="AL120" s="27">
        <v>8.2610538371072854E-3</v>
      </c>
      <c r="AM120" s="27">
        <v>0.13741669642325402</v>
      </c>
      <c r="AN120" s="27">
        <v>0.25974909760451526</v>
      </c>
      <c r="AO120" s="27">
        <v>1.4181881494933308E-2</v>
      </c>
      <c r="AP120" s="27">
        <v>0.13025133811126596</v>
      </c>
      <c r="AQ120" s="27">
        <v>1.9943402233365956E-3</v>
      </c>
      <c r="AR120" s="27">
        <v>2.4194955318444265E-2</v>
      </c>
      <c r="AS120" s="27">
        <v>7.4873228973848738E-2</v>
      </c>
      <c r="AT120" s="27">
        <v>1.354553646004442E-2</v>
      </c>
      <c r="AU120" s="27">
        <v>3.6747581426755833E-3</v>
      </c>
      <c r="AV120" s="27">
        <v>4.3859025694977385</v>
      </c>
      <c r="AW120" s="27">
        <v>1.1448582618144545</v>
      </c>
      <c r="AX120" s="27">
        <v>0.32344076693052287</v>
      </c>
      <c r="AY120" s="27">
        <v>0.66620908858453964</v>
      </c>
      <c r="AZ120" s="27">
        <v>2.7598940414613113</v>
      </c>
      <c r="BA120" s="27">
        <v>7.314160473068881E-3</v>
      </c>
      <c r="BB120" s="27">
        <v>0.16244497618735751</v>
      </c>
      <c r="BC120" s="27">
        <v>6.1198912105399393E-3</v>
      </c>
      <c r="BD120" s="27">
        <v>1.7188801800411518E-2</v>
      </c>
      <c r="BE120" s="27">
        <v>1.677654872876776E-2</v>
      </c>
      <c r="BF120" s="27">
        <v>6.6941695113526825</v>
      </c>
      <c r="BG120" s="27">
        <v>0.28483467153197894</v>
      </c>
      <c r="BH120" s="27">
        <v>0</v>
      </c>
      <c r="BI120" s="27">
        <v>0</v>
      </c>
      <c r="BJ120" s="27">
        <v>0.17270893828105952</v>
      </c>
      <c r="BK120" s="27">
        <v>0</v>
      </c>
      <c r="BL120" s="27">
        <v>0</v>
      </c>
      <c r="BM120" s="27">
        <v>7.0431068271964324E-3</v>
      </c>
      <c r="BN120" s="27">
        <v>7.6692997672008795E-2</v>
      </c>
      <c r="BO120" s="27">
        <v>7.889818932109352E-2</v>
      </c>
      <c r="BP120" s="27">
        <v>5.4108896928663303E-2</v>
      </c>
      <c r="BQ120" s="27">
        <v>0</v>
      </c>
      <c r="BR120" s="27">
        <v>0</v>
      </c>
      <c r="BS120" s="59">
        <v>37.362968518460846</v>
      </c>
      <c r="BT120" s="27">
        <v>48.918162524159897</v>
      </c>
      <c r="BU120" s="27">
        <v>11.612536836495238</v>
      </c>
      <c r="BV120" s="27">
        <v>0</v>
      </c>
      <c r="BW120" s="27">
        <v>0</v>
      </c>
      <c r="BX120" s="27">
        <v>0</v>
      </c>
      <c r="BY120" s="27">
        <v>0</v>
      </c>
      <c r="BZ120" s="27">
        <v>0</v>
      </c>
      <c r="CA120" s="27">
        <v>0</v>
      </c>
      <c r="CB120" s="27">
        <v>2.1063321208840433</v>
      </c>
      <c r="CC120" s="59">
        <v>100.00000000000003</v>
      </c>
    </row>
    <row r="121" spans="1:81" s="23" customFormat="1" ht="15.5" x14ac:dyDescent="0.35">
      <c r="A121" s="16" t="s">
        <v>60</v>
      </c>
      <c r="B121" s="15" t="s">
        <v>59</v>
      </c>
      <c r="C121" s="27">
        <v>3.0646238708906108E-3</v>
      </c>
      <c r="D121" s="27">
        <v>0.14603912695952631</v>
      </c>
      <c r="E121" s="27">
        <v>0</v>
      </c>
      <c r="F121" s="27">
        <v>5.365232519574778E-2</v>
      </c>
      <c r="G121" s="27">
        <v>4.8470199445874804E-3</v>
      </c>
      <c r="H121" s="27">
        <v>6.3422494901384306E-4</v>
      </c>
      <c r="I121" s="27">
        <v>4.2972462273088178E-3</v>
      </c>
      <c r="J121" s="27">
        <v>4.7980205355521929E-2</v>
      </c>
      <c r="K121" s="27">
        <v>2.007371208252879E-2</v>
      </c>
      <c r="L121" s="27">
        <v>1.8110340373266726E-2</v>
      </c>
      <c r="M121" s="27">
        <v>4.9487503132506515E-2</v>
      </c>
      <c r="N121" s="27">
        <v>3.2565584417041608E-3</v>
      </c>
      <c r="O121" s="27">
        <v>1.5387639465387574E-2</v>
      </c>
      <c r="P121" s="27">
        <v>4.3976594514502664E-5</v>
      </c>
      <c r="Q121" s="27">
        <v>0.26586830264718547</v>
      </c>
      <c r="R121" s="27">
        <v>1.9789467531526196E-5</v>
      </c>
      <c r="S121" s="27">
        <v>2.6838457542674783E-2</v>
      </c>
      <c r="T121" s="27">
        <v>2.7702506006979523E-2</v>
      </c>
      <c r="U121" s="27">
        <v>4.639806329348016E-2</v>
      </c>
      <c r="V121" s="27">
        <v>4.0598465528506537E-2</v>
      </c>
      <c r="W121" s="27">
        <v>1.7205842603799164E-4</v>
      </c>
      <c r="X121" s="27">
        <v>3.1407534094826366E-3</v>
      </c>
      <c r="Y121" s="27">
        <v>4.8571232462215801E-3</v>
      </c>
      <c r="Z121" s="27">
        <v>9.3850175499684396E-3</v>
      </c>
      <c r="AA121" s="27">
        <v>2.9633811449408091E-3</v>
      </c>
      <c r="AB121" s="27">
        <v>6.5755132577710318E-2</v>
      </c>
      <c r="AC121" s="27">
        <v>5.7226650823817081E-2</v>
      </c>
      <c r="AD121" s="27">
        <v>1.1128826949326331E-2</v>
      </c>
      <c r="AE121" s="27">
        <v>1.8323329628839726E-2</v>
      </c>
      <c r="AF121" s="27">
        <v>0.21466852367604816</v>
      </c>
      <c r="AG121" s="27">
        <v>1.690513650110707E-2</v>
      </c>
      <c r="AH121" s="27">
        <v>3.9614866826729106E-3</v>
      </c>
      <c r="AI121" s="27">
        <v>1.2719298686101084E-2</v>
      </c>
      <c r="AJ121" s="27">
        <v>1.2199087750351041</v>
      </c>
      <c r="AK121" s="27">
        <v>4.7647187647515549E-3</v>
      </c>
      <c r="AL121" s="27">
        <v>6.5608745225920542E-4</v>
      </c>
      <c r="AM121" s="27">
        <v>7.6594896772404289E-2</v>
      </c>
      <c r="AN121" s="27">
        <v>0.32878844779778144</v>
      </c>
      <c r="AO121" s="27">
        <v>0.12804581229677775</v>
      </c>
      <c r="AP121" s="27">
        <v>6.5938940751857699E-5</v>
      </c>
      <c r="AQ121" s="27">
        <v>2.3268823616023223E-2</v>
      </c>
      <c r="AR121" s="27">
        <v>9.7549505583543486E-2</v>
      </c>
      <c r="AS121" s="27">
        <v>0.12824049559050829</v>
      </c>
      <c r="AT121" s="27">
        <v>0.33269798605752959</v>
      </c>
      <c r="AU121" s="27">
        <v>9.001769427043077E-2</v>
      </c>
      <c r="AV121" s="27">
        <v>1.5851283202073856</v>
      </c>
      <c r="AW121" s="27">
        <v>0.41376825514692478</v>
      </c>
      <c r="AX121" s="27">
        <v>0.11689614884214826</v>
      </c>
      <c r="AY121" s="27">
        <v>0.4832879599643905</v>
      </c>
      <c r="AZ121" s="27">
        <v>11.391559802243535</v>
      </c>
      <c r="BA121" s="27">
        <v>6.8686645938387855E-4</v>
      </c>
      <c r="BB121" s="27">
        <v>0</v>
      </c>
      <c r="BC121" s="27">
        <v>5.8742725713769685E-2</v>
      </c>
      <c r="BD121" s="27">
        <v>0</v>
      </c>
      <c r="BE121" s="27">
        <v>3.5660662323931539E-4</v>
      </c>
      <c r="BF121" s="27">
        <v>0.73528869739599489</v>
      </c>
      <c r="BG121" s="27">
        <v>0.90713999740461349</v>
      </c>
      <c r="BH121" s="27">
        <v>7.588643058244153E-2</v>
      </c>
      <c r="BI121" s="27">
        <v>3.0094716985677113E-2</v>
      </c>
      <c r="BJ121" s="27">
        <v>0.21787235376781716</v>
      </c>
      <c r="BK121" s="27">
        <v>7.124162346441501E-2</v>
      </c>
      <c r="BL121" s="27">
        <v>0.28319509455053471</v>
      </c>
      <c r="BM121" s="27">
        <v>5.74313665222927E-2</v>
      </c>
      <c r="BN121" s="27">
        <v>0.21031696508272785</v>
      </c>
      <c r="BO121" s="27">
        <v>0.41040968309546771</v>
      </c>
      <c r="BP121" s="27">
        <v>0.28146165878107188</v>
      </c>
      <c r="BQ121" s="27">
        <v>0</v>
      </c>
      <c r="BR121" s="27">
        <v>0</v>
      </c>
      <c r="BS121" s="59">
        <v>20.956871261392831</v>
      </c>
      <c r="BT121" s="27">
        <v>77.785319086026675</v>
      </c>
      <c r="BU121" s="27">
        <v>1.2578096525805076</v>
      </c>
      <c r="BV121" s="27">
        <v>0</v>
      </c>
      <c r="BW121" s="27">
        <v>0</v>
      </c>
      <c r="BX121" s="27">
        <v>0</v>
      </c>
      <c r="BY121" s="27">
        <v>0</v>
      </c>
      <c r="BZ121" s="27">
        <v>0</v>
      </c>
      <c r="CA121" s="27">
        <v>0</v>
      </c>
      <c r="CB121" s="27">
        <v>0</v>
      </c>
      <c r="CC121" s="59">
        <v>100.00000000000001</v>
      </c>
    </row>
    <row r="122" spans="1:81" s="23" customFormat="1" ht="31" x14ac:dyDescent="0.35">
      <c r="A122" s="16" t="s">
        <v>58</v>
      </c>
      <c r="B122" s="15" t="s">
        <v>57</v>
      </c>
      <c r="C122" s="27">
        <v>0</v>
      </c>
      <c r="D122" s="27">
        <v>0</v>
      </c>
      <c r="E122" s="27">
        <v>1.1451211209370522</v>
      </c>
      <c r="F122" s="27">
        <v>3.6841043150356363</v>
      </c>
      <c r="G122" s="27">
        <v>0</v>
      </c>
      <c r="H122" s="27">
        <v>1.0952873953713815E-2</v>
      </c>
      <c r="I122" s="27">
        <v>0.42816712870142315</v>
      </c>
      <c r="J122" s="27">
        <v>0.75988574838153233</v>
      </c>
      <c r="K122" s="27">
        <v>0.2353474734643029</v>
      </c>
      <c r="L122" s="27">
        <v>3.7676147070798242E-2</v>
      </c>
      <c r="M122" s="27">
        <v>0.11169800439144863</v>
      </c>
      <c r="N122" s="27">
        <v>0.30835158678170321</v>
      </c>
      <c r="O122" s="27">
        <v>5.6348062150606615E-2</v>
      </c>
      <c r="P122" s="27">
        <v>4.6131389195559914E-3</v>
      </c>
      <c r="Q122" s="27">
        <v>0.99485873955845128</v>
      </c>
      <c r="R122" s="27">
        <v>1.5037679511071271</v>
      </c>
      <c r="S122" s="27">
        <v>0.3231260820260714</v>
      </c>
      <c r="T122" s="27">
        <v>0.71421160111293847</v>
      </c>
      <c r="U122" s="27">
        <v>4.403732247297977E-2</v>
      </c>
      <c r="V122" s="27">
        <v>0.11830288821619453</v>
      </c>
      <c r="W122" s="27">
        <v>1.8553038719182624E-2</v>
      </c>
      <c r="X122" s="27">
        <v>0.50350339725749882</v>
      </c>
      <c r="Y122" s="27">
        <v>0.19731447121129386</v>
      </c>
      <c r="Z122" s="27">
        <v>5.343388817523298</v>
      </c>
      <c r="AA122" s="27">
        <v>3.7205505870297659</v>
      </c>
      <c r="AB122" s="27">
        <v>9.0595711595631123E-2</v>
      </c>
      <c r="AC122" s="27">
        <v>4.0204575968743404E-2</v>
      </c>
      <c r="AD122" s="27">
        <v>6.4618448202245701E-3</v>
      </c>
      <c r="AE122" s="27">
        <v>0.95245689002756517</v>
      </c>
      <c r="AF122" s="27">
        <v>0</v>
      </c>
      <c r="AG122" s="27">
        <v>0</v>
      </c>
      <c r="AH122" s="27">
        <v>9.9864403044058836</v>
      </c>
      <c r="AI122" s="27">
        <v>0</v>
      </c>
      <c r="AJ122" s="27">
        <v>0</v>
      </c>
      <c r="AK122" s="27">
        <v>11.605746878429517</v>
      </c>
      <c r="AL122" s="27">
        <v>0</v>
      </c>
      <c r="AM122" s="27">
        <v>9.6982369735961136</v>
      </c>
      <c r="AN122" s="27">
        <v>3.8887893625338856</v>
      </c>
      <c r="AO122" s="27">
        <v>6.3042082936981043E-6</v>
      </c>
      <c r="AP122" s="27">
        <v>0</v>
      </c>
      <c r="AQ122" s="27">
        <v>0</v>
      </c>
      <c r="AR122" s="27">
        <v>0</v>
      </c>
      <c r="AS122" s="27">
        <v>2.0900922417512757</v>
      </c>
      <c r="AT122" s="27">
        <v>1.6199202554132379</v>
      </c>
      <c r="AU122" s="27">
        <v>0.10202184734407845</v>
      </c>
      <c r="AV122" s="27">
        <v>0</v>
      </c>
      <c r="AW122" s="27">
        <v>0</v>
      </c>
      <c r="AX122" s="27">
        <v>0</v>
      </c>
      <c r="AY122" s="27">
        <v>0</v>
      </c>
      <c r="AZ122" s="27">
        <v>0</v>
      </c>
      <c r="BA122" s="27">
        <v>0</v>
      </c>
      <c r="BB122" s="27">
        <v>0</v>
      </c>
      <c r="BC122" s="27">
        <v>6.5684310205397084E-2</v>
      </c>
      <c r="BD122" s="27">
        <v>0</v>
      </c>
      <c r="BE122" s="27">
        <v>0</v>
      </c>
      <c r="BF122" s="27">
        <v>0.44723361792125288</v>
      </c>
      <c r="BG122" s="27">
        <v>0</v>
      </c>
      <c r="BH122" s="27">
        <v>4.6157329795370523E-2</v>
      </c>
      <c r="BI122" s="27">
        <v>2.0504232815991265E-2</v>
      </c>
      <c r="BJ122" s="27">
        <v>0</v>
      </c>
      <c r="BK122" s="27">
        <v>4.3332162076489295E-2</v>
      </c>
      <c r="BL122" s="27">
        <v>9.6405449284932949</v>
      </c>
      <c r="BM122" s="27">
        <v>0</v>
      </c>
      <c r="BN122" s="27">
        <v>0.42577480175023769</v>
      </c>
      <c r="BO122" s="27">
        <v>0</v>
      </c>
      <c r="BP122" s="27">
        <v>0</v>
      </c>
      <c r="BQ122" s="27">
        <v>0</v>
      </c>
      <c r="BR122" s="27">
        <v>0</v>
      </c>
      <c r="BS122" s="59">
        <v>71.034085069175077</v>
      </c>
      <c r="BT122" s="27">
        <v>25.646569445941026</v>
      </c>
      <c r="BU122" s="27">
        <v>1.0160282366676778</v>
      </c>
      <c r="BV122" s="27">
        <v>0</v>
      </c>
      <c r="BW122" s="27">
        <v>0</v>
      </c>
      <c r="BX122" s="27">
        <v>0</v>
      </c>
      <c r="BY122" s="27">
        <v>0</v>
      </c>
      <c r="BZ122" s="27">
        <v>0</v>
      </c>
      <c r="CA122" s="27">
        <v>0</v>
      </c>
      <c r="CB122" s="27">
        <v>2.3033172482162394</v>
      </c>
      <c r="CC122" s="59">
        <v>100.00000000000003</v>
      </c>
    </row>
    <row r="123" spans="1:81" s="23" customFormat="1" ht="31" x14ac:dyDescent="0.35">
      <c r="A123" s="16" t="s">
        <v>56</v>
      </c>
      <c r="B123" s="15" t="s">
        <v>55</v>
      </c>
      <c r="C123" s="27">
        <v>0</v>
      </c>
      <c r="D123" s="27">
        <v>0</v>
      </c>
      <c r="E123" s="27">
        <v>0</v>
      </c>
      <c r="F123" s="27">
        <v>0</v>
      </c>
      <c r="G123" s="27">
        <v>0.12392439616556832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  <c r="AT123" s="27">
        <v>0</v>
      </c>
      <c r="AU123" s="27">
        <v>0</v>
      </c>
      <c r="AV123" s="27">
        <v>0</v>
      </c>
      <c r="AW123" s="27">
        <v>0</v>
      </c>
      <c r="AX123" s="27">
        <v>0</v>
      </c>
      <c r="AY123" s="27">
        <v>0</v>
      </c>
      <c r="AZ123" s="27">
        <v>0</v>
      </c>
      <c r="BA123" s="27">
        <v>0</v>
      </c>
      <c r="BB123" s="27">
        <v>0</v>
      </c>
      <c r="BC123" s="27">
        <v>1.5422361300413348E-2</v>
      </c>
      <c r="BD123" s="27">
        <v>0</v>
      </c>
      <c r="BE123" s="27">
        <v>0</v>
      </c>
      <c r="BF123" s="27">
        <v>4.2659599626202667</v>
      </c>
      <c r="BG123" s="27">
        <v>0</v>
      </c>
      <c r="BH123" s="27">
        <v>0.44027397091419113</v>
      </c>
      <c r="BI123" s="27">
        <v>0</v>
      </c>
      <c r="BJ123" s="27">
        <v>0</v>
      </c>
      <c r="BK123" s="27">
        <v>0.41332596903442947</v>
      </c>
      <c r="BL123" s="27">
        <v>0</v>
      </c>
      <c r="BM123" s="27">
        <v>0</v>
      </c>
      <c r="BN123" s="27">
        <v>0</v>
      </c>
      <c r="BO123" s="27">
        <v>0</v>
      </c>
      <c r="BP123" s="27">
        <v>0</v>
      </c>
      <c r="BQ123" s="27">
        <v>0</v>
      </c>
      <c r="BR123" s="27">
        <v>0</v>
      </c>
      <c r="BS123" s="59">
        <v>5.2589066600348682</v>
      </c>
      <c r="BT123" s="27">
        <v>0</v>
      </c>
      <c r="BU123" s="27">
        <v>0</v>
      </c>
      <c r="BV123" s="27">
        <v>0</v>
      </c>
      <c r="BW123" s="27">
        <v>0</v>
      </c>
      <c r="BX123" s="27">
        <v>94.741093339965133</v>
      </c>
      <c r="BY123" s="27">
        <v>0</v>
      </c>
      <c r="BZ123" s="27">
        <v>0</v>
      </c>
      <c r="CA123" s="27">
        <v>0</v>
      </c>
      <c r="CB123" s="27">
        <v>0</v>
      </c>
      <c r="CC123" s="59">
        <v>100</v>
      </c>
    </row>
    <row r="124" spans="1:81" s="23" customFormat="1" ht="15.5" x14ac:dyDescent="0.35">
      <c r="A124" s="16" t="s">
        <v>54</v>
      </c>
      <c r="B124" s="15" t="s">
        <v>53</v>
      </c>
      <c r="C124" s="27">
        <v>2.0899944023855289E-2</v>
      </c>
      <c r="D124" s="27">
        <v>0</v>
      </c>
      <c r="E124" s="27">
        <v>0</v>
      </c>
      <c r="F124" s="27">
        <v>0</v>
      </c>
      <c r="G124" s="27">
        <v>0.20111398008544976</v>
      </c>
      <c r="H124" s="27">
        <v>0.25915306625941503</v>
      </c>
      <c r="I124" s="27">
        <v>0.12284107407546882</v>
      </c>
      <c r="J124" s="27">
        <v>1.2706448147617777</v>
      </c>
      <c r="K124" s="27">
        <v>1.0787862977733633</v>
      </c>
      <c r="L124" s="27">
        <v>4.7758378928333095E-2</v>
      </c>
      <c r="M124" s="27">
        <v>1.3024458734553809E-2</v>
      </c>
      <c r="N124" s="27">
        <v>0.12339778691290768</v>
      </c>
      <c r="O124" s="27">
        <v>2.974140412913652E-2</v>
      </c>
      <c r="P124" s="27">
        <v>2.782930594514252</v>
      </c>
      <c r="Q124" s="27">
        <v>0.84078905026467177</v>
      </c>
      <c r="R124" s="27">
        <v>0.64395452441074652</v>
      </c>
      <c r="S124" s="27">
        <v>6.6488946466395124E-2</v>
      </c>
      <c r="T124" s="27">
        <v>0.20973829377480316</v>
      </c>
      <c r="U124" s="27">
        <v>0.14681132251403939</v>
      </c>
      <c r="V124" s="27">
        <v>6.5427874510314371E-2</v>
      </c>
      <c r="W124" s="27">
        <v>5.2123191067562774E-3</v>
      </c>
      <c r="X124" s="27">
        <v>0.13451848500804195</v>
      </c>
      <c r="Y124" s="27">
        <v>7.6072020358462222E-2</v>
      </c>
      <c r="Z124" s="27">
        <v>0.26698091704061955</v>
      </c>
      <c r="AA124" s="27">
        <v>3.1152858207861036E-2</v>
      </c>
      <c r="AB124" s="27">
        <v>3.0561355107228072E-2</v>
      </c>
      <c r="AC124" s="27">
        <v>3.6290530002071449E-2</v>
      </c>
      <c r="AD124" s="27">
        <v>0</v>
      </c>
      <c r="AE124" s="27">
        <v>1.9998139039636709E-2</v>
      </c>
      <c r="AF124" s="27">
        <v>0</v>
      </c>
      <c r="AG124" s="27">
        <v>0</v>
      </c>
      <c r="AH124" s="27">
        <v>1.264169374311539</v>
      </c>
      <c r="AI124" s="27">
        <v>9.1137787598122907E-3</v>
      </c>
      <c r="AJ124" s="27">
        <v>38.958018318118533</v>
      </c>
      <c r="AK124" s="27">
        <v>0</v>
      </c>
      <c r="AL124" s="27">
        <v>0</v>
      </c>
      <c r="AM124" s="27">
        <v>0</v>
      </c>
      <c r="AN124" s="27">
        <v>0</v>
      </c>
      <c r="AO124" s="27">
        <v>2.629866729737497E-2</v>
      </c>
      <c r="AP124" s="27">
        <v>0.18320099690087568</v>
      </c>
      <c r="AQ124" s="27">
        <v>5.4604378871423156E-3</v>
      </c>
      <c r="AR124" s="27">
        <v>0.32189473717239936</v>
      </c>
      <c r="AS124" s="27">
        <v>2.4831977329833488</v>
      </c>
      <c r="AT124" s="27">
        <v>0</v>
      </c>
      <c r="AU124" s="27">
        <v>0</v>
      </c>
      <c r="AV124" s="27">
        <v>1.321438756300813</v>
      </c>
      <c r="AW124" s="27">
        <v>0.34493700068810512</v>
      </c>
      <c r="AX124" s="27">
        <v>9.7450218744507308E-2</v>
      </c>
      <c r="AY124" s="27">
        <v>7.5661343691142621E-2</v>
      </c>
      <c r="AZ124" s="27">
        <v>9.4323267969344382</v>
      </c>
      <c r="BA124" s="27">
        <v>6.9696234885571393E-4</v>
      </c>
      <c r="BB124" s="27">
        <v>0</v>
      </c>
      <c r="BC124" s="27">
        <v>0</v>
      </c>
      <c r="BD124" s="27">
        <v>0</v>
      </c>
      <c r="BE124" s="27">
        <v>4.3279352791323915E-5</v>
      </c>
      <c r="BF124" s="27">
        <v>3.9843732785137531E-2</v>
      </c>
      <c r="BG124" s="27">
        <v>4.3216888616553283E-2</v>
      </c>
      <c r="BH124" s="27">
        <v>4.1121244932129141E-3</v>
      </c>
      <c r="BI124" s="27">
        <v>7.9279223863041766E-3</v>
      </c>
      <c r="BJ124" s="27">
        <v>6.1137777401998619E-2</v>
      </c>
      <c r="BK124" s="27">
        <v>3.8604322608903428E-3</v>
      </c>
      <c r="BL124" s="27">
        <v>0.1392383419032682</v>
      </c>
      <c r="BM124" s="27">
        <v>4.0315607823147268E-4</v>
      </c>
      <c r="BN124" s="27">
        <v>9.7473586868159087E-2</v>
      </c>
      <c r="BO124" s="27">
        <v>2.1646238113212812E-2</v>
      </c>
      <c r="BP124" s="27">
        <v>1.4845132404679901E-2</v>
      </c>
      <c r="BQ124" s="27">
        <v>0</v>
      </c>
      <c r="BR124" s="27">
        <v>0</v>
      </c>
      <c r="BS124" s="59">
        <v>63.481902170813477</v>
      </c>
      <c r="BT124" s="27">
        <v>35.187766426823998</v>
      </c>
      <c r="BU124" s="27">
        <v>1.0456406765103783</v>
      </c>
      <c r="BV124" s="27">
        <v>0</v>
      </c>
      <c r="BW124" s="27">
        <v>0</v>
      </c>
      <c r="BX124" s="27">
        <v>0</v>
      </c>
      <c r="BY124" s="27">
        <v>0</v>
      </c>
      <c r="BZ124" s="27">
        <v>0</v>
      </c>
      <c r="CA124" s="27">
        <v>0</v>
      </c>
      <c r="CB124" s="27">
        <v>0.28469072585215305</v>
      </c>
      <c r="CC124" s="59">
        <v>100</v>
      </c>
    </row>
    <row r="125" spans="1:81" s="23" customFormat="1" ht="31" x14ac:dyDescent="0.35">
      <c r="A125" s="16" t="s">
        <v>52</v>
      </c>
      <c r="B125" s="15" t="s">
        <v>51</v>
      </c>
      <c r="C125" s="27">
        <v>4.5939125511366599E-2</v>
      </c>
      <c r="D125" s="27">
        <v>0</v>
      </c>
      <c r="E125" s="27">
        <v>0.13584830195853131</v>
      </c>
      <c r="F125" s="27">
        <v>1.2344402309762448</v>
      </c>
      <c r="G125" s="27">
        <v>5.7144219541437516E-2</v>
      </c>
      <c r="H125" s="27">
        <v>0.23716253486850697</v>
      </c>
      <c r="I125" s="27">
        <v>0.1034633107917555</v>
      </c>
      <c r="J125" s="27">
        <v>1.8452486400085288</v>
      </c>
      <c r="K125" s="27">
        <v>7.5429440149119828E-2</v>
      </c>
      <c r="L125" s="27">
        <v>4.5602426676329633E-2</v>
      </c>
      <c r="M125" s="27">
        <v>2.321010387221897E-3</v>
      </c>
      <c r="N125" s="27">
        <v>2.0845863007565742E-2</v>
      </c>
      <c r="O125" s="27">
        <v>2.9921360229626E-3</v>
      </c>
      <c r="P125" s="27">
        <v>1.1726370317741979</v>
      </c>
      <c r="Q125" s="27">
        <v>1.4810016215680806</v>
      </c>
      <c r="R125" s="27">
        <v>0.41578406686126979</v>
      </c>
      <c r="S125" s="27">
        <v>8.8660032257357937E-3</v>
      </c>
      <c r="T125" s="27">
        <v>5.7115624830521239E-2</v>
      </c>
      <c r="U125" s="27">
        <v>1.6206827437679091E-2</v>
      </c>
      <c r="V125" s="27">
        <v>2.6800588612774068E-2</v>
      </c>
      <c r="W125" s="27">
        <v>8.0683901534066831E-3</v>
      </c>
      <c r="X125" s="27">
        <v>0.12510657111274742</v>
      </c>
      <c r="Y125" s="27">
        <v>2.9908826653223763E-2</v>
      </c>
      <c r="Z125" s="27">
        <v>0.18761072325187086</v>
      </c>
      <c r="AA125" s="27">
        <v>5.3865631054168056E-2</v>
      </c>
      <c r="AB125" s="27">
        <v>2.3513971319894362E-3</v>
      </c>
      <c r="AC125" s="27">
        <v>5.328229279504079E-3</v>
      </c>
      <c r="AD125" s="27">
        <v>0</v>
      </c>
      <c r="AE125" s="27">
        <v>3.7191930266347803E-2</v>
      </c>
      <c r="AF125" s="27">
        <v>0</v>
      </c>
      <c r="AG125" s="27">
        <v>0</v>
      </c>
      <c r="AH125" s="27">
        <v>0.31138243615722067</v>
      </c>
      <c r="AI125" s="27">
        <v>1.3922855399539113E-3</v>
      </c>
      <c r="AJ125" s="27">
        <v>5.2454818606347899</v>
      </c>
      <c r="AK125" s="27">
        <v>0.43220705762385941</v>
      </c>
      <c r="AL125" s="27">
        <v>2.4016647151023328E-3</v>
      </c>
      <c r="AM125" s="27">
        <v>0.11877729806907247</v>
      </c>
      <c r="AN125" s="27">
        <v>4.3941006756347756</v>
      </c>
      <c r="AO125" s="27">
        <v>3.7034731592793871E-2</v>
      </c>
      <c r="AP125" s="27">
        <v>3.2991815881287419E-2</v>
      </c>
      <c r="AQ125" s="27">
        <v>2.3760580933597252E-3</v>
      </c>
      <c r="AR125" s="27">
        <v>0.26731130653813839</v>
      </c>
      <c r="AS125" s="27">
        <v>3.0236406846951809</v>
      </c>
      <c r="AT125" s="27">
        <v>0.28661805292338133</v>
      </c>
      <c r="AU125" s="27">
        <v>3.5585689403763041E-2</v>
      </c>
      <c r="AV125" s="27">
        <v>1.4265207307192143</v>
      </c>
      <c r="AW125" s="27">
        <v>0.37236669495841324</v>
      </c>
      <c r="AX125" s="27">
        <v>0.10519954601703571</v>
      </c>
      <c r="AY125" s="27">
        <v>1.4104840067988223E-2</v>
      </c>
      <c r="AZ125" s="27">
        <v>3.8779528336260616</v>
      </c>
      <c r="BA125" s="27">
        <v>6.6576854149955095E-2</v>
      </c>
      <c r="BB125" s="27">
        <v>1.0424470225518265</v>
      </c>
      <c r="BC125" s="27">
        <v>1.4836794074371657E-2</v>
      </c>
      <c r="BD125" s="27">
        <v>0</v>
      </c>
      <c r="BE125" s="27">
        <v>2.2590893992156E-2</v>
      </c>
      <c r="BF125" s="27">
        <v>36.942069789332493</v>
      </c>
      <c r="BG125" s="27">
        <v>0.22753470526417971</v>
      </c>
      <c r="BH125" s="27">
        <v>4.3770677673569081</v>
      </c>
      <c r="BI125" s="27">
        <v>1.4378479986439818E-2</v>
      </c>
      <c r="BJ125" s="27">
        <v>0.10750837376296339</v>
      </c>
      <c r="BK125" s="27">
        <v>4.1091590600180252</v>
      </c>
      <c r="BL125" s="27">
        <v>5.5729928699288903E-2</v>
      </c>
      <c r="BM125" s="27">
        <v>6.7208802500975107E-3</v>
      </c>
      <c r="BN125" s="27">
        <v>4.0933690834236085E-2</v>
      </c>
      <c r="BO125" s="27">
        <v>7.4985447164530438E-3</v>
      </c>
      <c r="BP125" s="27">
        <v>5.1425512634553699E-3</v>
      </c>
      <c r="BQ125" s="27">
        <v>0</v>
      </c>
      <c r="BR125" s="27">
        <v>0</v>
      </c>
      <c r="BS125" s="59">
        <v>74.461922302257349</v>
      </c>
      <c r="BT125" s="27">
        <v>12.643618201993156</v>
      </c>
      <c r="BU125" s="27">
        <v>2.2272057409497354</v>
      </c>
      <c r="BV125" s="27">
        <v>0</v>
      </c>
      <c r="BW125" s="27">
        <v>0</v>
      </c>
      <c r="BX125" s="27">
        <v>6.1726751443917633</v>
      </c>
      <c r="BY125" s="27">
        <v>0</v>
      </c>
      <c r="BZ125" s="27">
        <v>0</v>
      </c>
      <c r="CA125" s="27">
        <v>0</v>
      </c>
      <c r="CB125" s="27">
        <v>4.494578610408011</v>
      </c>
      <c r="CC125" s="59">
        <v>100.00000000000003</v>
      </c>
    </row>
    <row r="126" spans="1:81" s="23" customFormat="1" ht="31" x14ac:dyDescent="0.35">
      <c r="A126" s="16" t="s">
        <v>50</v>
      </c>
      <c r="B126" s="15" t="s">
        <v>49</v>
      </c>
      <c r="C126" s="27">
        <v>5.2874469509084698E-2</v>
      </c>
      <c r="D126" s="27">
        <v>0</v>
      </c>
      <c r="E126" s="27">
        <v>0.38536271914110293</v>
      </c>
      <c r="F126" s="27">
        <v>0.12848050462082511</v>
      </c>
      <c r="G126" s="27">
        <v>0.24998980158707265</v>
      </c>
      <c r="H126" s="27">
        <v>1.0191799040624714E-3</v>
      </c>
      <c r="I126" s="27">
        <v>1.9189058098982045E-3</v>
      </c>
      <c r="J126" s="27">
        <v>3.4323316591489829E-2</v>
      </c>
      <c r="K126" s="27">
        <v>7.8242368838513359E-3</v>
      </c>
      <c r="L126" s="27">
        <v>5.5043356657643846E-3</v>
      </c>
      <c r="M126" s="27">
        <v>2.1822475787162406E-2</v>
      </c>
      <c r="N126" s="27">
        <v>8.4985285607103471E-4</v>
      </c>
      <c r="O126" s="27">
        <v>8.1631842171948875E-3</v>
      </c>
      <c r="P126" s="27">
        <v>6.0330302134716151E-5</v>
      </c>
      <c r="Q126" s="27">
        <v>3.7967870143448021E-4</v>
      </c>
      <c r="R126" s="27">
        <v>8.4462422988602605E-5</v>
      </c>
      <c r="S126" s="27">
        <v>7.5201721610923672E-3</v>
      </c>
      <c r="T126" s="27">
        <v>1.292134301020639E-2</v>
      </c>
      <c r="U126" s="27">
        <v>3.0219448339279318E-3</v>
      </c>
      <c r="V126" s="27">
        <v>3.2012666019730192E-2</v>
      </c>
      <c r="W126" s="27">
        <v>1.347376747675327E-5</v>
      </c>
      <c r="X126" s="27">
        <v>8.4965175506391893E-4</v>
      </c>
      <c r="Y126" s="27">
        <v>2.285311844863048E-3</v>
      </c>
      <c r="Z126" s="27">
        <v>3.6749198040326764E-3</v>
      </c>
      <c r="AA126" s="27">
        <v>1.1281766499191919E-3</v>
      </c>
      <c r="AB126" s="27">
        <v>1.6907768274261312E-2</v>
      </c>
      <c r="AC126" s="27">
        <v>2.8157157511307596E-2</v>
      </c>
      <c r="AD126" s="27">
        <v>4.8980161293104875E-3</v>
      </c>
      <c r="AE126" s="27">
        <v>5.1426935250571846E-3</v>
      </c>
      <c r="AF126" s="27">
        <v>0.5293143750225594</v>
      </c>
      <c r="AG126" s="27">
        <v>4.1683483020817647E-2</v>
      </c>
      <c r="AH126" s="27">
        <v>0</v>
      </c>
      <c r="AI126" s="27">
        <v>8.419235646278049E-2</v>
      </c>
      <c r="AJ126" s="27">
        <v>7.341799282340193</v>
      </c>
      <c r="AK126" s="27">
        <v>9.3879380989205872E-3</v>
      </c>
      <c r="AL126" s="27">
        <v>4.2406911739667156E-3</v>
      </c>
      <c r="AM126" s="27">
        <v>0.8401703753073716</v>
      </c>
      <c r="AN126" s="27">
        <v>0.60041021404249184</v>
      </c>
      <c r="AO126" s="27">
        <v>7.6087150280730945E-2</v>
      </c>
      <c r="AP126" s="27">
        <v>0.46936779237816645</v>
      </c>
      <c r="AQ126" s="27">
        <v>3.5786672015091205E-2</v>
      </c>
      <c r="AR126" s="27">
        <v>1.5496735799248509</v>
      </c>
      <c r="AS126" s="27">
        <v>5.4552885090809546</v>
      </c>
      <c r="AT126" s="27">
        <v>0.43042690761830765</v>
      </c>
      <c r="AU126" s="27">
        <v>0.17047442062331683</v>
      </c>
      <c r="AV126" s="27">
        <v>1.5570669217852307</v>
      </c>
      <c r="AW126" s="27">
        <v>0.40644334919823882</v>
      </c>
      <c r="AX126" s="27">
        <v>0.11482674577562185</v>
      </c>
      <c r="AY126" s="27">
        <v>0.12041338248640618</v>
      </c>
      <c r="AZ126" s="27">
        <v>8.9103065489872897</v>
      </c>
      <c r="BA126" s="27">
        <v>5.0716521126495037E-4</v>
      </c>
      <c r="BB126" s="27">
        <v>0.24943787666423314</v>
      </c>
      <c r="BC126" s="27">
        <v>6.2472460803726095E-4</v>
      </c>
      <c r="BD126" s="27">
        <v>0</v>
      </c>
      <c r="BE126" s="27">
        <v>5.4610835868686685E-3</v>
      </c>
      <c r="BF126" s="27">
        <v>1.1208865105398629</v>
      </c>
      <c r="BG126" s="27">
        <v>0.26557919014647463</v>
      </c>
      <c r="BH126" s="27">
        <v>0.11568255662587551</v>
      </c>
      <c r="BI126" s="27">
        <v>3.026779708545085E-2</v>
      </c>
      <c r="BJ126" s="27">
        <v>0.11174539306945019</v>
      </c>
      <c r="BK126" s="27">
        <v>0.10860193419676238</v>
      </c>
      <c r="BL126" s="27">
        <v>0.2362171117039833</v>
      </c>
      <c r="BM126" s="27">
        <v>3.4347874131188894E-2</v>
      </c>
      <c r="BN126" s="27">
        <v>0.11845630548472441</v>
      </c>
      <c r="BO126" s="27">
        <v>0.33506025992674843</v>
      </c>
      <c r="BP126" s="27">
        <v>0.22978652900999541</v>
      </c>
      <c r="BQ126" s="27">
        <v>0</v>
      </c>
      <c r="BR126" s="27">
        <v>0</v>
      </c>
      <c r="BS126" s="59">
        <v>32.727213756900618</v>
      </c>
      <c r="BT126" s="27">
        <v>38.665410275435519</v>
      </c>
      <c r="BU126" s="27">
        <v>24.210069942252723</v>
      </c>
      <c r="BV126" s="27">
        <v>0</v>
      </c>
      <c r="BW126" s="27">
        <v>0</v>
      </c>
      <c r="BX126" s="27">
        <v>0</v>
      </c>
      <c r="BY126" s="27">
        <v>0</v>
      </c>
      <c r="BZ126" s="27">
        <v>0</v>
      </c>
      <c r="CA126" s="27">
        <v>0</v>
      </c>
      <c r="CB126" s="27">
        <v>4.39730602541115</v>
      </c>
      <c r="CC126" s="59">
        <v>100</v>
      </c>
    </row>
    <row r="127" spans="1:81" s="23" customFormat="1" ht="15.5" x14ac:dyDescent="0.35">
      <c r="A127" s="16" t="s">
        <v>48</v>
      </c>
      <c r="B127" s="15" t="s">
        <v>47</v>
      </c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0.19077720900864198</v>
      </c>
      <c r="I127" s="27">
        <v>0.72244139144698982</v>
      </c>
      <c r="J127" s="27">
        <v>1.2893067531344948</v>
      </c>
      <c r="K127" s="27">
        <v>0.30216551660493046</v>
      </c>
      <c r="L127" s="27">
        <v>0.22849789570428791</v>
      </c>
      <c r="M127" s="27">
        <v>2.5355488451336599E-2</v>
      </c>
      <c r="N127" s="27">
        <v>7.9171778504416503E-3</v>
      </c>
      <c r="O127" s="27">
        <v>2.3754018388415819E-2</v>
      </c>
      <c r="P127" s="27">
        <v>5.68565537301194E-2</v>
      </c>
      <c r="Q127" s="27">
        <v>0.89549562043121977</v>
      </c>
      <c r="R127" s="27">
        <v>0.37566468277005177</v>
      </c>
      <c r="S127" s="27">
        <v>0.11837391248550284</v>
      </c>
      <c r="T127" s="27">
        <v>2.9074025790284161E-2</v>
      </c>
      <c r="U127" s="27">
        <v>0.21900572036074795</v>
      </c>
      <c r="V127" s="27">
        <v>7.5800140249492262E-2</v>
      </c>
      <c r="W127" s="27">
        <v>5.7683274804969775E-3</v>
      </c>
      <c r="X127" s="27">
        <v>0.29162166259161115</v>
      </c>
      <c r="Y127" s="27">
        <v>8.4686959156479572E-2</v>
      </c>
      <c r="Z127" s="27">
        <v>0.13741185624251351</v>
      </c>
      <c r="AA127" s="27">
        <v>0.19474030796286385</v>
      </c>
      <c r="AB127" s="27">
        <v>0.10808446202733822</v>
      </c>
      <c r="AC127" s="27">
        <v>8.8149781145508713E-2</v>
      </c>
      <c r="AD127" s="27">
        <v>9.8183128879910948E-3</v>
      </c>
      <c r="AE127" s="27">
        <v>0</v>
      </c>
      <c r="AF127" s="27">
        <v>0</v>
      </c>
      <c r="AG127" s="27">
        <v>0</v>
      </c>
      <c r="AH127" s="27">
        <v>0.84757390313369119</v>
      </c>
      <c r="AI127" s="27">
        <v>1.1505676296230566E-2</v>
      </c>
      <c r="AJ127" s="27">
        <v>19.260941653021295</v>
      </c>
      <c r="AK127" s="27">
        <v>7.8161151053268429E-3</v>
      </c>
      <c r="AL127" s="27">
        <v>2.9004678981968721E-2</v>
      </c>
      <c r="AM127" s="27">
        <v>4.1147163056471829E-3</v>
      </c>
      <c r="AN127" s="27">
        <v>2.4198441242214024</v>
      </c>
      <c r="AO127" s="27">
        <v>3.7145189047475324E-2</v>
      </c>
      <c r="AP127" s="27">
        <v>0</v>
      </c>
      <c r="AQ127" s="27">
        <v>1.9206784294061566E-3</v>
      </c>
      <c r="AR127" s="27">
        <v>0.74876063488495403</v>
      </c>
      <c r="AS127" s="27">
        <v>2.1208449626912373</v>
      </c>
      <c r="AT127" s="27">
        <v>0.87381900561871417</v>
      </c>
      <c r="AU127" s="27">
        <v>0.57559224879498905</v>
      </c>
      <c r="AV127" s="27">
        <v>2.9981144908010098</v>
      </c>
      <c r="AW127" s="27">
        <v>0.78260200500811472</v>
      </c>
      <c r="AX127" s="27">
        <v>0.22109758137222857</v>
      </c>
      <c r="AY127" s="27">
        <v>2.7842276951594747E-2</v>
      </c>
      <c r="AZ127" s="27">
        <v>14.586445723015643</v>
      </c>
      <c r="BA127" s="27">
        <v>0.15387620055607321</v>
      </c>
      <c r="BB127" s="27">
        <v>9.6677342313160857</v>
      </c>
      <c r="BC127" s="27">
        <v>9.6529719596279455E-4</v>
      </c>
      <c r="BD127" s="27">
        <v>4.2385151294640384E-3</v>
      </c>
      <c r="BE127" s="27">
        <v>1.254218550720615E-3</v>
      </c>
      <c r="BF127" s="27">
        <v>0.11028366127355299</v>
      </c>
      <c r="BG127" s="27">
        <v>2.1862917950025205</v>
      </c>
      <c r="BH127" s="27">
        <v>1.3587421049147253E-2</v>
      </c>
      <c r="BI127" s="27">
        <v>1.516307805931606</v>
      </c>
      <c r="BJ127" s="27">
        <v>0.7394971262271659</v>
      </c>
      <c r="BK127" s="27">
        <v>1.2755771049004733E-2</v>
      </c>
      <c r="BL127" s="27">
        <v>4.2908864228583443</v>
      </c>
      <c r="BM127" s="27">
        <v>0.22318677346356341</v>
      </c>
      <c r="BN127" s="27">
        <v>2.7023352256961939</v>
      </c>
      <c r="BO127" s="27">
        <v>2.4120528887861545</v>
      </c>
      <c r="BP127" s="27">
        <v>1.6542017284409551</v>
      </c>
      <c r="BQ127" s="27">
        <v>0</v>
      </c>
      <c r="BR127" s="27">
        <v>0</v>
      </c>
      <c r="BS127" s="59">
        <v>76.725208522109185</v>
      </c>
      <c r="BT127" s="27">
        <v>0</v>
      </c>
      <c r="BU127" s="27">
        <v>0</v>
      </c>
      <c r="BV127" s="27">
        <v>0</v>
      </c>
      <c r="BW127" s="27">
        <v>0</v>
      </c>
      <c r="BX127" s="27">
        <v>0</v>
      </c>
      <c r="BY127" s="27">
        <v>0</v>
      </c>
      <c r="BZ127" s="27">
        <v>0</v>
      </c>
      <c r="CA127" s="27">
        <v>0</v>
      </c>
      <c r="CB127" s="27">
        <v>23.274791477890794</v>
      </c>
      <c r="CC127" s="59">
        <v>99.999999999999972</v>
      </c>
    </row>
    <row r="128" spans="1:81" s="23" customFormat="1" ht="31" x14ac:dyDescent="0.35">
      <c r="A128" s="22" t="s">
        <v>46</v>
      </c>
      <c r="B128" s="15" t="s">
        <v>45</v>
      </c>
      <c r="C128" s="27">
        <v>1.0739414213886382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  <c r="AT128" s="27">
        <v>0</v>
      </c>
      <c r="AU128" s="27">
        <v>0</v>
      </c>
      <c r="AV128" s="27">
        <v>0</v>
      </c>
      <c r="AW128" s="27">
        <v>0</v>
      </c>
      <c r="AX128" s="27">
        <v>0</v>
      </c>
      <c r="AY128" s="27">
        <v>0</v>
      </c>
      <c r="AZ128" s="27">
        <v>0</v>
      </c>
      <c r="BA128" s="27">
        <v>0</v>
      </c>
      <c r="BB128" s="27">
        <v>0</v>
      </c>
      <c r="BC128" s="27">
        <v>0</v>
      </c>
      <c r="BD128" s="27">
        <v>0</v>
      </c>
      <c r="BE128" s="27">
        <v>0</v>
      </c>
      <c r="BF128" s="27">
        <v>0</v>
      </c>
      <c r="BG128" s="27">
        <v>0</v>
      </c>
      <c r="BH128" s="27">
        <v>0</v>
      </c>
      <c r="BI128" s="27">
        <v>0</v>
      </c>
      <c r="BJ128" s="27">
        <v>0</v>
      </c>
      <c r="BK128" s="27">
        <v>0</v>
      </c>
      <c r="BL128" s="27">
        <v>0</v>
      </c>
      <c r="BM128" s="27">
        <v>0</v>
      </c>
      <c r="BN128" s="27">
        <v>0</v>
      </c>
      <c r="BO128" s="27">
        <v>0</v>
      </c>
      <c r="BP128" s="27">
        <v>0</v>
      </c>
      <c r="BQ128" s="27">
        <v>0</v>
      </c>
      <c r="BR128" s="27">
        <v>0</v>
      </c>
      <c r="BS128" s="59">
        <v>1.0739414213886382</v>
      </c>
      <c r="BT128" s="27">
        <v>98.926058578611361</v>
      </c>
      <c r="BU128" s="27">
        <v>0</v>
      </c>
      <c r="BV128" s="27">
        <v>0</v>
      </c>
      <c r="BW128" s="27">
        <v>0</v>
      </c>
      <c r="BX128" s="27">
        <v>0</v>
      </c>
      <c r="BY128" s="27">
        <v>0</v>
      </c>
      <c r="BZ128" s="27">
        <v>0</v>
      </c>
      <c r="CA128" s="27">
        <v>0</v>
      </c>
      <c r="CB128" s="27">
        <v>0</v>
      </c>
      <c r="CC128" s="59">
        <v>100</v>
      </c>
    </row>
    <row r="129" spans="1:81" s="23" customFormat="1" ht="15.5" x14ac:dyDescent="0.35">
      <c r="A129" s="16" t="s">
        <v>44</v>
      </c>
      <c r="B129" s="15" t="s">
        <v>43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v>0</v>
      </c>
      <c r="AU129" s="27">
        <v>0</v>
      </c>
      <c r="AV129" s="27">
        <v>0</v>
      </c>
      <c r="AW129" s="27">
        <v>0</v>
      </c>
      <c r="AX129" s="27">
        <v>0</v>
      </c>
      <c r="AY129" s="27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27">
        <v>0</v>
      </c>
      <c r="BF129" s="27">
        <v>0</v>
      </c>
      <c r="BG129" s="27">
        <v>0</v>
      </c>
      <c r="BH129" s="27">
        <v>0</v>
      </c>
      <c r="BI129" s="27">
        <v>0</v>
      </c>
      <c r="BJ129" s="27">
        <v>0</v>
      </c>
      <c r="BK129" s="27">
        <v>0</v>
      </c>
      <c r="BL129" s="27">
        <v>0</v>
      </c>
      <c r="BM129" s="27">
        <v>0</v>
      </c>
      <c r="BN129" s="27">
        <v>0</v>
      </c>
      <c r="BO129" s="27">
        <v>0</v>
      </c>
      <c r="BP129" s="27">
        <v>0</v>
      </c>
      <c r="BQ129" s="27">
        <v>0</v>
      </c>
      <c r="BR129" s="27">
        <v>0</v>
      </c>
      <c r="BS129" s="59">
        <v>0</v>
      </c>
      <c r="BT129" s="27">
        <v>100</v>
      </c>
      <c r="BU129" s="27">
        <v>0</v>
      </c>
      <c r="BV129" s="27">
        <v>0</v>
      </c>
      <c r="BW129" s="27">
        <v>0</v>
      </c>
      <c r="BX129" s="27">
        <v>0</v>
      </c>
      <c r="BY129" s="27">
        <v>0</v>
      </c>
      <c r="BZ129" s="27">
        <v>0</v>
      </c>
      <c r="CA129" s="27">
        <v>0</v>
      </c>
      <c r="CB129" s="27">
        <v>0</v>
      </c>
      <c r="CC129" s="59">
        <v>100</v>
      </c>
    </row>
    <row r="130" spans="1:81" s="23" customFormat="1" ht="15.5" x14ac:dyDescent="0.35">
      <c r="A130" s="16" t="s">
        <v>42</v>
      </c>
      <c r="B130" s="15" t="s">
        <v>41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  <c r="AT130" s="27">
        <v>0</v>
      </c>
      <c r="AU130" s="27">
        <v>0</v>
      </c>
      <c r="AV130" s="27">
        <v>0</v>
      </c>
      <c r="AW130" s="27">
        <v>0</v>
      </c>
      <c r="AX130" s="27">
        <v>0</v>
      </c>
      <c r="AY130" s="27">
        <v>0</v>
      </c>
      <c r="AZ130" s="27">
        <v>0</v>
      </c>
      <c r="BA130" s="27">
        <v>0</v>
      </c>
      <c r="BB130" s="27">
        <v>0</v>
      </c>
      <c r="BC130" s="27">
        <v>0</v>
      </c>
      <c r="BD130" s="27">
        <v>0</v>
      </c>
      <c r="BE130" s="27">
        <v>0</v>
      </c>
      <c r="BF130" s="27">
        <v>0</v>
      </c>
      <c r="BG130" s="27">
        <v>0</v>
      </c>
      <c r="BH130" s="27">
        <v>0</v>
      </c>
      <c r="BI130" s="27">
        <v>0</v>
      </c>
      <c r="BJ130" s="27">
        <v>0</v>
      </c>
      <c r="BK130" s="27">
        <v>0</v>
      </c>
      <c r="BL130" s="27">
        <v>0</v>
      </c>
      <c r="BM130" s="27">
        <v>13.531433520067115</v>
      </c>
      <c r="BN130" s="27">
        <v>0</v>
      </c>
      <c r="BO130" s="27">
        <v>0</v>
      </c>
      <c r="BP130" s="27">
        <v>0</v>
      </c>
      <c r="BQ130" s="27">
        <v>0</v>
      </c>
      <c r="BR130" s="27">
        <v>0</v>
      </c>
      <c r="BS130" s="59">
        <v>13.531433520067115</v>
      </c>
      <c r="BT130" s="27">
        <v>86.468566479932889</v>
      </c>
      <c r="BU130" s="27">
        <v>0</v>
      </c>
      <c r="BV130" s="27">
        <v>0</v>
      </c>
      <c r="BW130" s="27">
        <v>0</v>
      </c>
      <c r="BX130" s="27">
        <v>0</v>
      </c>
      <c r="BY130" s="27">
        <v>0</v>
      </c>
      <c r="BZ130" s="27">
        <v>0</v>
      </c>
      <c r="CA130" s="27">
        <v>0</v>
      </c>
      <c r="CB130" s="27">
        <v>0</v>
      </c>
      <c r="CC130" s="59">
        <v>100</v>
      </c>
    </row>
    <row r="131" spans="1:81" s="23" customFormat="1" ht="31" x14ac:dyDescent="0.35">
      <c r="A131" s="16" t="s">
        <v>40</v>
      </c>
      <c r="B131" s="15" t="s">
        <v>39</v>
      </c>
      <c r="C131" s="27">
        <v>0</v>
      </c>
      <c r="D131" s="27">
        <v>100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  <c r="AT131" s="27">
        <v>0</v>
      </c>
      <c r="AU131" s="27">
        <v>0</v>
      </c>
      <c r="AV131" s="27">
        <v>0</v>
      </c>
      <c r="AW131" s="27">
        <v>0</v>
      </c>
      <c r="AX131" s="27">
        <v>0</v>
      </c>
      <c r="AY131" s="27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  <c r="BE131" s="27">
        <v>0</v>
      </c>
      <c r="BF131" s="27">
        <v>0</v>
      </c>
      <c r="BG131" s="27">
        <v>0</v>
      </c>
      <c r="BH131" s="27">
        <v>0</v>
      </c>
      <c r="BI131" s="27">
        <v>0</v>
      </c>
      <c r="BJ131" s="27">
        <v>0</v>
      </c>
      <c r="BK131" s="27">
        <v>0</v>
      </c>
      <c r="BL131" s="27">
        <v>0</v>
      </c>
      <c r="BM131" s="27">
        <v>0</v>
      </c>
      <c r="BN131" s="27">
        <v>0</v>
      </c>
      <c r="BO131" s="27">
        <v>0</v>
      </c>
      <c r="BP131" s="27">
        <v>0</v>
      </c>
      <c r="BQ131" s="27">
        <v>0</v>
      </c>
      <c r="BR131" s="27">
        <v>0</v>
      </c>
      <c r="BS131" s="59">
        <v>100</v>
      </c>
      <c r="BT131" s="27">
        <v>0</v>
      </c>
      <c r="BU131" s="27">
        <v>0</v>
      </c>
      <c r="BV131" s="27">
        <v>0</v>
      </c>
      <c r="BW131" s="27">
        <v>0</v>
      </c>
      <c r="BX131" s="27">
        <v>0</v>
      </c>
      <c r="BY131" s="27">
        <v>0</v>
      </c>
      <c r="BZ131" s="27">
        <v>0</v>
      </c>
      <c r="CA131" s="27">
        <v>0</v>
      </c>
      <c r="CB131" s="27">
        <v>0</v>
      </c>
      <c r="CC131" s="59">
        <v>100</v>
      </c>
    </row>
    <row r="132" spans="1:81" s="23" customFormat="1" ht="15.5" x14ac:dyDescent="0.35">
      <c r="A132" s="16" t="s">
        <v>38</v>
      </c>
      <c r="B132" s="15" t="s">
        <v>37</v>
      </c>
      <c r="C132" s="27">
        <v>0</v>
      </c>
      <c r="D132" s="27">
        <v>0</v>
      </c>
      <c r="E132" s="27">
        <v>100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7">
        <v>0</v>
      </c>
      <c r="AN132" s="27">
        <v>0</v>
      </c>
      <c r="AO132" s="27">
        <v>0</v>
      </c>
      <c r="AP132" s="27">
        <v>0</v>
      </c>
      <c r="AQ132" s="27">
        <v>0</v>
      </c>
      <c r="AR132" s="27">
        <v>0</v>
      </c>
      <c r="AS132" s="27">
        <v>0</v>
      </c>
      <c r="AT132" s="27">
        <v>0</v>
      </c>
      <c r="AU132" s="27">
        <v>0</v>
      </c>
      <c r="AV132" s="27">
        <v>0</v>
      </c>
      <c r="AW132" s="27">
        <v>0</v>
      </c>
      <c r="AX132" s="27">
        <v>0</v>
      </c>
      <c r="AY132" s="27">
        <v>0</v>
      </c>
      <c r="AZ132" s="27">
        <v>0</v>
      </c>
      <c r="BA132" s="27">
        <v>0</v>
      </c>
      <c r="BB132" s="27">
        <v>0</v>
      </c>
      <c r="BC132" s="27">
        <v>0</v>
      </c>
      <c r="BD132" s="27">
        <v>0</v>
      </c>
      <c r="BE132" s="27">
        <v>0</v>
      </c>
      <c r="BF132" s="27">
        <v>0</v>
      </c>
      <c r="BG132" s="27">
        <v>0</v>
      </c>
      <c r="BH132" s="27">
        <v>0</v>
      </c>
      <c r="BI132" s="27">
        <v>0</v>
      </c>
      <c r="BJ132" s="27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59">
        <v>100</v>
      </c>
      <c r="BT132" s="27">
        <v>0</v>
      </c>
      <c r="BU132" s="27">
        <v>0</v>
      </c>
      <c r="BV132" s="27">
        <v>0</v>
      </c>
      <c r="BW132" s="27">
        <v>0</v>
      </c>
      <c r="BX132" s="27">
        <v>0</v>
      </c>
      <c r="BY132" s="27">
        <v>0</v>
      </c>
      <c r="BZ132" s="27">
        <v>0</v>
      </c>
      <c r="CA132" s="27">
        <v>0</v>
      </c>
      <c r="CB132" s="27">
        <v>0</v>
      </c>
      <c r="CC132" s="59">
        <v>100</v>
      </c>
    </row>
    <row r="133" spans="1:81" s="23" customFormat="1" ht="15.5" x14ac:dyDescent="0.35">
      <c r="A133" s="16" t="s">
        <v>36</v>
      </c>
      <c r="B133" s="15" t="s">
        <v>35</v>
      </c>
      <c r="C133" s="27">
        <v>0</v>
      </c>
      <c r="D133" s="27">
        <v>0</v>
      </c>
      <c r="E133" s="27">
        <v>0</v>
      </c>
      <c r="F133" s="27">
        <v>100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7">
        <v>0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  <c r="AT133" s="27">
        <v>0</v>
      </c>
      <c r="AU133" s="27">
        <v>0</v>
      </c>
      <c r="AV133" s="27">
        <v>0</v>
      </c>
      <c r="AW133" s="27">
        <v>0</v>
      </c>
      <c r="AX133" s="27">
        <v>0</v>
      </c>
      <c r="AY133" s="27">
        <v>0</v>
      </c>
      <c r="AZ133" s="27">
        <v>0</v>
      </c>
      <c r="BA133" s="27">
        <v>0</v>
      </c>
      <c r="BB133" s="27">
        <v>0</v>
      </c>
      <c r="BC133" s="27">
        <v>0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59">
        <v>100</v>
      </c>
      <c r="BT133" s="27">
        <v>0</v>
      </c>
      <c r="BU133" s="27">
        <v>0</v>
      </c>
      <c r="BV133" s="27">
        <v>0</v>
      </c>
      <c r="BW133" s="27">
        <v>0</v>
      </c>
      <c r="BX133" s="27">
        <v>0</v>
      </c>
      <c r="BY133" s="27">
        <v>0</v>
      </c>
      <c r="BZ133" s="27">
        <v>0</v>
      </c>
      <c r="CA133" s="27">
        <v>0</v>
      </c>
      <c r="CB133" s="27">
        <v>0</v>
      </c>
      <c r="CC133" s="59">
        <v>100</v>
      </c>
    </row>
    <row r="134" spans="1:81" s="23" customFormat="1" ht="46.5" x14ac:dyDescent="0.35">
      <c r="A134" s="16" t="s">
        <v>34</v>
      </c>
      <c r="B134" s="15" t="s">
        <v>33</v>
      </c>
      <c r="C134" s="27">
        <v>0.64176722973291567</v>
      </c>
      <c r="D134" s="27">
        <v>0.411363760610995</v>
      </c>
      <c r="E134" s="27">
        <v>0.27515272489384562</v>
      </c>
      <c r="F134" s="27">
        <v>0.52910399926256835</v>
      </c>
      <c r="G134" s="27">
        <v>0.26371403623968687</v>
      </c>
      <c r="H134" s="27">
        <v>0.12521066352456883</v>
      </c>
      <c r="I134" s="27">
        <v>3.7246270424750566E-2</v>
      </c>
      <c r="J134" s="27">
        <v>7.5852210202701347</v>
      </c>
      <c r="K134" s="27">
        <v>0.70187873735722439</v>
      </c>
      <c r="L134" s="27">
        <v>3.2112594964853254E-2</v>
      </c>
      <c r="M134" s="27">
        <v>0.16021772413554541</v>
      </c>
      <c r="N134" s="27">
        <v>0.59830487335787419</v>
      </c>
      <c r="O134" s="27">
        <v>0.10104958005998184</v>
      </c>
      <c r="P134" s="27">
        <v>0.70255807757306121</v>
      </c>
      <c r="Q134" s="27">
        <v>12.30800173264778</v>
      </c>
      <c r="R134" s="27">
        <v>0.37460403820901961</v>
      </c>
      <c r="S134" s="27">
        <v>0.21048464839771613</v>
      </c>
      <c r="T134" s="27">
        <v>0.43182400929138259</v>
      </c>
      <c r="U134" s="27">
        <v>0.34614426616533389</v>
      </c>
      <c r="V134" s="27">
        <v>0.26250604775783098</v>
      </c>
      <c r="W134" s="27">
        <v>8.2159139288968779E-3</v>
      </c>
      <c r="X134" s="27">
        <v>0.26593191598324351</v>
      </c>
      <c r="Y134" s="27">
        <v>7.8541793869187554E-2</v>
      </c>
      <c r="Z134" s="27">
        <v>0.20264909637228251</v>
      </c>
      <c r="AA134" s="27">
        <v>5.4092166961233326E-2</v>
      </c>
      <c r="AB134" s="27">
        <v>0.14638462319814788</v>
      </c>
      <c r="AC134" s="27">
        <v>0.11275886219466262</v>
      </c>
      <c r="AD134" s="27">
        <v>1.1877494166867114E-2</v>
      </c>
      <c r="AE134" s="27">
        <v>2.7907769031314297E-2</v>
      </c>
      <c r="AF134" s="27">
        <v>0.22060241815627016</v>
      </c>
      <c r="AG134" s="27">
        <v>1.7372430422234974E-2</v>
      </c>
      <c r="AH134" s="27">
        <v>0.2820919480424926</v>
      </c>
      <c r="AI134" s="27">
        <v>7.3383079406184992E-2</v>
      </c>
      <c r="AJ134" s="27">
        <v>10.226241629845212</v>
      </c>
      <c r="AK134" s="27">
        <v>5.8851968235024033E-2</v>
      </c>
      <c r="AL134" s="27">
        <v>0</v>
      </c>
      <c r="AM134" s="27">
        <v>4.6147606166628712E-2</v>
      </c>
      <c r="AN134" s="27">
        <v>2.7927162134782817</v>
      </c>
      <c r="AO134" s="27">
        <v>2.3197334280430748E-2</v>
      </c>
      <c r="AP134" s="27">
        <v>1.349981676222525</v>
      </c>
      <c r="AQ134" s="27">
        <v>3.1121021495899837E-2</v>
      </c>
      <c r="AR134" s="27">
        <v>0.11331055460512408</v>
      </c>
      <c r="AS134" s="27">
        <v>5.9099968841667516E-2</v>
      </c>
      <c r="AT134" s="27">
        <v>0.12850775895109268</v>
      </c>
      <c r="AU134" s="27">
        <v>3.5913403728153034E-2</v>
      </c>
      <c r="AV134" s="27">
        <v>8.0915114853512618E-2</v>
      </c>
      <c r="AW134" s="27">
        <v>2.1121385228654969E-2</v>
      </c>
      <c r="AX134" s="27">
        <v>5.9671290891189404E-3</v>
      </c>
      <c r="AY134" s="27">
        <v>4.0391726768760614E-2</v>
      </c>
      <c r="AZ134" s="27">
        <v>14.477555180306952</v>
      </c>
      <c r="BA134" s="27">
        <v>1.8811239479235405E-2</v>
      </c>
      <c r="BB134" s="27">
        <v>1.0595438608678402</v>
      </c>
      <c r="BC134" s="27">
        <v>2.702479201837121E-2</v>
      </c>
      <c r="BD134" s="27">
        <v>7.4984611752187931E-3</v>
      </c>
      <c r="BE134" s="27">
        <v>4.6726572436820761E-2</v>
      </c>
      <c r="BF134" s="27">
        <v>3.5405216686141836</v>
      </c>
      <c r="BG134" s="27">
        <v>0.43694185830422605</v>
      </c>
      <c r="BH134" s="27">
        <v>0.365404164081992</v>
      </c>
      <c r="BI134" s="27">
        <v>3.371002226595763E-2</v>
      </c>
      <c r="BJ134" s="27">
        <v>0.21733651187310887</v>
      </c>
      <c r="BK134" s="27">
        <v>0.34303874447722182</v>
      </c>
      <c r="BL134" s="27">
        <v>0.35963881354720018</v>
      </c>
      <c r="BM134" s="27">
        <v>2.8159799957301248E-2</v>
      </c>
      <c r="BN134" s="27">
        <v>0.35615764563788177</v>
      </c>
      <c r="BO134" s="27">
        <v>0.48829603297568247</v>
      </c>
      <c r="BP134" s="27">
        <v>0.1828488045372707</v>
      </c>
      <c r="BQ134" s="27">
        <v>0</v>
      </c>
      <c r="BR134" s="27">
        <v>0</v>
      </c>
      <c r="BS134" s="59">
        <v>64.602974210956617</v>
      </c>
      <c r="BT134" s="27">
        <v>32.259628605122678</v>
      </c>
      <c r="BU134" s="27">
        <v>3.1373971839206711</v>
      </c>
      <c r="BV134" s="27">
        <v>0</v>
      </c>
      <c r="BW134" s="27">
        <v>0</v>
      </c>
      <c r="BX134" s="27">
        <v>0</v>
      </c>
      <c r="BY134" s="27">
        <v>0</v>
      </c>
      <c r="BZ134" s="27">
        <v>0</v>
      </c>
      <c r="CA134" s="27">
        <v>0</v>
      </c>
      <c r="CB134" s="27">
        <v>0</v>
      </c>
      <c r="CC134" s="59">
        <v>99.999999999999957</v>
      </c>
    </row>
    <row r="135" spans="1:81" s="23" customFormat="1" ht="46.5" x14ac:dyDescent="0.35">
      <c r="A135" s="16" t="s">
        <v>32</v>
      </c>
      <c r="B135" s="15" t="s">
        <v>31</v>
      </c>
      <c r="C135" s="27">
        <v>1.4952814142579056</v>
      </c>
      <c r="D135" s="27">
        <v>1.5844252040007778</v>
      </c>
      <c r="E135" s="27">
        <v>2.9812130876150045</v>
      </c>
      <c r="F135" s="27">
        <v>3.6863257312096067</v>
      </c>
      <c r="G135" s="27">
        <v>0.13677214121313355</v>
      </c>
      <c r="H135" s="27">
        <v>0.13359555670673431</v>
      </c>
      <c r="I135" s="27">
        <v>1.1958379929035954</v>
      </c>
      <c r="J135" s="27">
        <v>2.0451362621780156</v>
      </c>
      <c r="K135" s="27">
        <v>0.21135830759123428</v>
      </c>
      <c r="L135" s="27">
        <v>1.4268754600988703E-2</v>
      </c>
      <c r="M135" s="27">
        <v>0.10952309302810223</v>
      </c>
      <c r="N135" s="27">
        <v>3.1211347577223634E-3</v>
      </c>
      <c r="O135" s="27">
        <v>2.9054385021727601E-2</v>
      </c>
      <c r="P135" s="27">
        <v>0.36590999704274385</v>
      </c>
      <c r="Q135" s="27">
        <v>0.71157309602387731</v>
      </c>
      <c r="R135" s="27">
        <v>1.3915887454813081E-4</v>
      </c>
      <c r="S135" s="27">
        <v>4.2433516817569315E-2</v>
      </c>
      <c r="T135" s="27">
        <v>0.11341945271653192</v>
      </c>
      <c r="U135" s="27">
        <v>2.7543517240919319E-2</v>
      </c>
      <c r="V135" s="27">
        <v>0.20599113467875724</v>
      </c>
      <c r="W135" s="27">
        <v>7.951935688464618E-5</v>
      </c>
      <c r="X135" s="27">
        <v>2.4367290947799734E-2</v>
      </c>
      <c r="Y135" s="27">
        <v>2.2036801776657577E-2</v>
      </c>
      <c r="Z135" s="27">
        <v>2.4730519991124963E-2</v>
      </c>
      <c r="AA135" s="27">
        <v>8.2948629150296563E-3</v>
      </c>
      <c r="AB135" s="27">
        <v>0.16586833217714592</v>
      </c>
      <c r="AC135" s="27">
        <v>5.7392478596434947E-2</v>
      </c>
      <c r="AD135" s="27">
        <v>1.949674624512697E-2</v>
      </c>
      <c r="AE135" s="27">
        <v>1.6211009806192663E-2</v>
      </c>
      <c r="AF135" s="27">
        <v>0</v>
      </c>
      <c r="AG135" s="27">
        <v>0</v>
      </c>
      <c r="AH135" s="27">
        <v>1.6013742444786576</v>
      </c>
      <c r="AI135" s="27">
        <v>0.16622164302960588</v>
      </c>
      <c r="AJ135" s="27">
        <v>4.5437402737814514</v>
      </c>
      <c r="AK135" s="27">
        <v>17.499127313911195</v>
      </c>
      <c r="AL135" s="27">
        <v>7.5003351426903925E-2</v>
      </c>
      <c r="AM135" s="27">
        <v>6.0507572982183406</v>
      </c>
      <c r="AN135" s="27">
        <v>6.6139190376207839</v>
      </c>
      <c r="AO135" s="27">
        <v>0.19297061488219933</v>
      </c>
      <c r="AP135" s="27">
        <v>0.10859093546056128</v>
      </c>
      <c r="AQ135" s="27">
        <v>0.71840092997063554</v>
      </c>
      <c r="AR135" s="27">
        <v>1.6704802470295737</v>
      </c>
      <c r="AS135" s="27">
        <v>0.85880777274995579</v>
      </c>
      <c r="AT135" s="27">
        <v>0.75134099459616555</v>
      </c>
      <c r="AU135" s="27">
        <v>0.23338416756618438</v>
      </c>
      <c r="AV135" s="27">
        <v>7.0374925472574308</v>
      </c>
      <c r="AW135" s="27">
        <v>1.8370064901163496</v>
      </c>
      <c r="AX135" s="27">
        <v>0.51898370989427789</v>
      </c>
      <c r="AY135" s="27">
        <v>2.0699574329841611E-2</v>
      </c>
      <c r="AZ135" s="27">
        <v>5.8940536320655141</v>
      </c>
      <c r="BA135" s="27">
        <v>2.2452881468359204E-3</v>
      </c>
      <c r="BB135" s="27">
        <v>0</v>
      </c>
      <c r="BC135" s="27">
        <v>0.12548721156355783</v>
      </c>
      <c r="BD135" s="27">
        <v>0</v>
      </c>
      <c r="BE135" s="27">
        <v>2.2513444836794263E-2</v>
      </c>
      <c r="BF135" s="27">
        <v>4.7013225978018314</v>
      </c>
      <c r="BG135" s="27">
        <v>2.0179022834929969</v>
      </c>
      <c r="BH135" s="27">
        <v>2.4023877553758783</v>
      </c>
      <c r="BI135" s="27">
        <v>0.23486270955383237</v>
      </c>
      <c r="BJ135" s="27">
        <v>0.80524567981374773</v>
      </c>
      <c r="BK135" s="27">
        <v>0.45550795964019108</v>
      </c>
      <c r="BL135" s="27">
        <v>3.016360620044777</v>
      </c>
      <c r="BM135" s="27">
        <v>0.10619247007497197</v>
      </c>
      <c r="BN135" s="27">
        <v>1.1505175194365054</v>
      </c>
      <c r="BO135" s="27">
        <v>0.64349642684225561</v>
      </c>
      <c r="BP135" s="27">
        <v>0.44131408000084321</v>
      </c>
      <c r="BQ135" s="27">
        <v>0</v>
      </c>
      <c r="BR135" s="27">
        <v>0</v>
      </c>
      <c r="BS135" s="59">
        <v>87.949111325302539</v>
      </c>
      <c r="BT135" s="27">
        <v>11.083750289026419</v>
      </c>
      <c r="BU135" s="27">
        <v>0.82727206397508368</v>
      </c>
      <c r="BV135" s="27">
        <v>0</v>
      </c>
      <c r="BW135" s="27">
        <v>0</v>
      </c>
      <c r="BX135" s="27">
        <v>0</v>
      </c>
      <c r="BY135" s="27">
        <v>0</v>
      </c>
      <c r="BZ135" s="27">
        <v>0</v>
      </c>
      <c r="CA135" s="27">
        <v>0</v>
      </c>
      <c r="CB135" s="27">
        <v>0.13986632169596552</v>
      </c>
      <c r="CC135" s="59">
        <v>100.00000000000001</v>
      </c>
    </row>
    <row r="136" spans="1:81" s="23" customFormat="1" ht="31" x14ac:dyDescent="0.35">
      <c r="A136" s="16" t="s">
        <v>30</v>
      </c>
      <c r="B136" s="15" t="s">
        <v>29</v>
      </c>
      <c r="C136" s="27">
        <v>0</v>
      </c>
      <c r="D136" s="27">
        <v>0</v>
      </c>
      <c r="E136" s="27">
        <v>0</v>
      </c>
      <c r="F136" s="27">
        <v>0</v>
      </c>
      <c r="G136" s="27">
        <v>3.8251896639636897E-3</v>
      </c>
      <c r="H136" s="27">
        <v>9.3907385802584439E-2</v>
      </c>
      <c r="I136" s="27">
        <v>13.215278823056064</v>
      </c>
      <c r="J136" s="27">
        <v>21.275375061157902</v>
      </c>
      <c r="K136" s="27">
        <v>7.3042588692314627</v>
      </c>
      <c r="L136" s="27">
        <v>0.66125371875704786</v>
      </c>
      <c r="M136" s="27">
        <v>1.1472388748154698</v>
      </c>
      <c r="N136" s="27">
        <v>1.4995371168059732</v>
      </c>
      <c r="O136" s="27">
        <v>0</v>
      </c>
      <c r="P136" s="27">
        <v>1.4410482451612412</v>
      </c>
      <c r="Q136" s="27">
        <v>0.14420370862090579</v>
      </c>
      <c r="R136" s="27">
        <v>0.43344357962900498</v>
      </c>
      <c r="S136" s="27">
        <v>1.2007112583656676</v>
      </c>
      <c r="T136" s="27">
        <v>3.9275539961656531</v>
      </c>
      <c r="U136" s="27">
        <v>1.3616122027304973</v>
      </c>
      <c r="V136" s="27">
        <v>0</v>
      </c>
      <c r="W136" s="27">
        <v>3.9233400306607887E-2</v>
      </c>
      <c r="X136" s="27">
        <v>1.4936563810679215</v>
      </c>
      <c r="Y136" s="27">
        <v>0.26022139669172262</v>
      </c>
      <c r="Z136" s="27">
        <v>6.3573235092868288</v>
      </c>
      <c r="AA136" s="27">
        <v>0.4409600054730245</v>
      </c>
      <c r="AB136" s="27">
        <v>0.74127184066920571</v>
      </c>
      <c r="AC136" s="27">
        <v>0.88936845063012426</v>
      </c>
      <c r="AD136" s="27">
        <v>1.5742765269083858E-2</v>
      </c>
      <c r="AE136" s="27">
        <v>0</v>
      </c>
      <c r="AF136" s="27">
        <v>0</v>
      </c>
      <c r="AG136" s="27">
        <v>0</v>
      </c>
      <c r="AH136" s="27">
        <v>0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0</v>
      </c>
      <c r="AR136" s="27">
        <v>0</v>
      </c>
      <c r="AS136" s="27">
        <v>0</v>
      </c>
      <c r="AT136" s="27">
        <v>0</v>
      </c>
      <c r="AU136" s="27">
        <v>0</v>
      </c>
      <c r="AV136" s="27">
        <v>0</v>
      </c>
      <c r="AW136" s="27">
        <v>0</v>
      </c>
      <c r="AX136" s="27">
        <v>0</v>
      </c>
      <c r="AY136" s="27">
        <v>0</v>
      </c>
      <c r="AZ136" s="27">
        <v>0</v>
      </c>
      <c r="BA136" s="27">
        <v>0</v>
      </c>
      <c r="BB136" s="27">
        <v>0</v>
      </c>
      <c r="BC136" s="27">
        <v>0</v>
      </c>
      <c r="BD136" s="27">
        <v>0</v>
      </c>
      <c r="BE136" s="27">
        <v>0</v>
      </c>
      <c r="BF136" s="27">
        <v>0</v>
      </c>
      <c r="BG136" s="27">
        <v>0</v>
      </c>
      <c r="BH136" s="27">
        <v>0</v>
      </c>
      <c r="BI136" s="27">
        <v>0</v>
      </c>
      <c r="BJ136" s="27">
        <v>0</v>
      </c>
      <c r="BK136" s="27">
        <v>0</v>
      </c>
      <c r="BL136" s="27">
        <v>0</v>
      </c>
      <c r="BM136" s="27">
        <v>0</v>
      </c>
      <c r="BN136" s="27">
        <v>0</v>
      </c>
      <c r="BO136" s="27">
        <v>0</v>
      </c>
      <c r="BP136" s="27">
        <v>0</v>
      </c>
      <c r="BQ136" s="27">
        <v>0</v>
      </c>
      <c r="BR136" s="27">
        <v>0</v>
      </c>
      <c r="BS136" s="59">
        <v>63.947025779357951</v>
      </c>
      <c r="BT136" s="27">
        <v>36.052974220642035</v>
      </c>
      <c r="BU136" s="27">
        <v>0</v>
      </c>
      <c r="BV136" s="27">
        <v>0</v>
      </c>
      <c r="BW136" s="27">
        <v>0</v>
      </c>
      <c r="BX136" s="27">
        <v>0</v>
      </c>
      <c r="BY136" s="27">
        <v>0</v>
      </c>
      <c r="BZ136" s="27">
        <v>0</v>
      </c>
      <c r="CA136" s="27">
        <v>0</v>
      </c>
      <c r="CB136" s="27">
        <v>0</v>
      </c>
      <c r="CC136" s="59">
        <v>99.999999999999986</v>
      </c>
    </row>
    <row r="137" spans="1:81" s="23" customFormat="1" ht="46.5" x14ac:dyDescent="0.35">
      <c r="A137" s="22" t="s">
        <v>28</v>
      </c>
      <c r="B137" s="75" t="s">
        <v>27</v>
      </c>
      <c r="C137" s="27">
        <v>0</v>
      </c>
      <c r="D137" s="27">
        <v>3.8701886692984404</v>
      </c>
      <c r="E137" s="27">
        <v>0</v>
      </c>
      <c r="F137" s="27">
        <v>0.34696663443889653</v>
      </c>
      <c r="G137" s="27">
        <v>0.32076100392193618</v>
      </c>
      <c r="H137" s="27">
        <v>6.7957994686851597</v>
      </c>
      <c r="I137" s="27">
        <v>0</v>
      </c>
      <c r="J137" s="27">
        <v>0</v>
      </c>
      <c r="K137" s="27">
        <v>0</v>
      </c>
      <c r="L137" s="27">
        <v>0</v>
      </c>
      <c r="M137" s="27">
        <v>3.9495170071031267E-3</v>
      </c>
      <c r="N137" s="27">
        <v>0</v>
      </c>
      <c r="O137" s="27">
        <v>0.58648000373491249</v>
      </c>
      <c r="P137" s="27">
        <v>0</v>
      </c>
      <c r="Q137" s="27">
        <v>0</v>
      </c>
      <c r="R137" s="27">
        <v>0</v>
      </c>
      <c r="S137" s="27">
        <v>0.33785839583361971</v>
      </c>
      <c r="T137" s="27">
        <v>3.0530686375175625E-2</v>
      </c>
      <c r="U137" s="27">
        <v>0</v>
      </c>
      <c r="V137" s="27">
        <v>0.42521817364514997</v>
      </c>
      <c r="W137" s="27">
        <v>0</v>
      </c>
      <c r="X137" s="27">
        <v>5.7206906834164553</v>
      </c>
      <c r="Y137" s="27">
        <v>1.891911059654106</v>
      </c>
      <c r="Z137" s="27">
        <v>0</v>
      </c>
      <c r="AA137" s="27">
        <v>0</v>
      </c>
      <c r="AB137" s="27">
        <v>0</v>
      </c>
      <c r="AC137" s="27">
        <v>5.7258338153371108E-3</v>
      </c>
      <c r="AD137" s="27">
        <v>0</v>
      </c>
      <c r="AE137" s="27">
        <v>0</v>
      </c>
      <c r="AF137" s="27">
        <v>0.8391794748293584</v>
      </c>
      <c r="AG137" s="27">
        <v>6.6085345573653448E-2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7">
        <v>0</v>
      </c>
      <c r="AO137" s="27">
        <v>0</v>
      </c>
      <c r="AP137" s="27">
        <v>0</v>
      </c>
      <c r="AQ137" s="27">
        <v>0</v>
      </c>
      <c r="AR137" s="27">
        <v>0</v>
      </c>
      <c r="AS137" s="27">
        <v>0</v>
      </c>
      <c r="AT137" s="27">
        <v>0</v>
      </c>
      <c r="AU137" s="27">
        <v>0</v>
      </c>
      <c r="AV137" s="27">
        <v>6.7617395138038443</v>
      </c>
      <c r="AW137" s="27">
        <v>1.7650262913847827</v>
      </c>
      <c r="AX137" s="27">
        <v>0.49864815268333407</v>
      </c>
      <c r="AY137" s="27">
        <v>0</v>
      </c>
      <c r="AZ137" s="27">
        <v>45.209149735922416</v>
      </c>
      <c r="BA137" s="27">
        <v>0</v>
      </c>
      <c r="BB137" s="27">
        <v>0</v>
      </c>
      <c r="BC137" s="27">
        <v>0</v>
      </c>
      <c r="BD137" s="27">
        <v>0</v>
      </c>
      <c r="BE137" s="27">
        <v>5.5922337668352577</v>
      </c>
      <c r="BF137" s="27">
        <v>0</v>
      </c>
      <c r="BG137" s="27">
        <v>8.9523234211372209</v>
      </c>
      <c r="BH137" s="27">
        <v>0</v>
      </c>
      <c r="BI137" s="27">
        <v>0</v>
      </c>
      <c r="BJ137" s="27">
        <v>0</v>
      </c>
      <c r="BK137" s="27">
        <v>0</v>
      </c>
      <c r="BL137" s="27">
        <v>0</v>
      </c>
      <c r="BM137" s="27">
        <v>0</v>
      </c>
      <c r="BN137" s="27">
        <v>0</v>
      </c>
      <c r="BO137" s="27">
        <v>0</v>
      </c>
      <c r="BP137" s="27">
        <v>0</v>
      </c>
      <c r="BQ137" s="27">
        <v>0</v>
      </c>
      <c r="BR137" s="27">
        <v>0</v>
      </c>
      <c r="BS137" s="59">
        <v>90.020465831996177</v>
      </c>
      <c r="BT137" s="27">
        <v>9.6656604325140805</v>
      </c>
      <c r="BU137" s="27">
        <v>0</v>
      </c>
      <c r="BV137" s="27">
        <v>0</v>
      </c>
      <c r="BW137" s="27">
        <v>0</v>
      </c>
      <c r="BX137" s="27">
        <v>0</v>
      </c>
      <c r="BY137" s="27">
        <v>0</v>
      </c>
      <c r="BZ137" s="27">
        <v>0</v>
      </c>
      <c r="CA137" s="27">
        <v>0</v>
      </c>
      <c r="CB137" s="27">
        <v>0.31387373548976294</v>
      </c>
      <c r="CC137" s="59">
        <v>100.00000000000001</v>
      </c>
    </row>
    <row r="138" spans="1:81" s="23" customFormat="1" ht="77.5" x14ac:dyDescent="0.35">
      <c r="A138" s="16" t="s">
        <v>26</v>
      </c>
      <c r="B138" s="15" t="s">
        <v>25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5.928841058068959E-6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5.3303389470946234</v>
      </c>
      <c r="AL138" s="27">
        <v>0</v>
      </c>
      <c r="AM138" s="27">
        <v>0</v>
      </c>
      <c r="AN138" s="27">
        <v>0.11814593156108041</v>
      </c>
      <c r="AO138" s="27">
        <v>0</v>
      </c>
      <c r="AP138" s="27">
        <v>0</v>
      </c>
      <c r="AQ138" s="27">
        <v>0</v>
      </c>
      <c r="AR138" s="27">
        <v>0</v>
      </c>
      <c r="AS138" s="27">
        <v>9.0900491502545602E-2</v>
      </c>
      <c r="AT138" s="27">
        <v>0</v>
      </c>
      <c r="AU138" s="27">
        <v>0</v>
      </c>
      <c r="AV138" s="27">
        <v>0</v>
      </c>
      <c r="AW138" s="27">
        <v>0</v>
      </c>
      <c r="AX138" s="27">
        <v>0</v>
      </c>
      <c r="AY138" s="27">
        <v>0</v>
      </c>
      <c r="AZ138" s="27">
        <v>0</v>
      </c>
      <c r="BA138" s="27">
        <v>0</v>
      </c>
      <c r="BB138" s="27">
        <v>0</v>
      </c>
      <c r="BC138" s="27">
        <v>0</v>
      </c>
      <c r="BD138" s="27">
        <v>0</v>
      </c>
      <c r="BE138" s="27">
        <v>0</v>
      </c>
      <c r="BF138" s="27">
        <v>0</v>
      </c>
      <c r="BG138" s="27">
        <v>0</v>
      </c>
      <c r="BH138" s="27">
        <v>0</v>
      </c>
      <c r="BI138" s="27">
        <v>0</v>
      </c>
      <c r="BJ138" s="27">
        <v>0</v>
      </c>
      <c r="BK138" s="27">
        <v>0</v>
      </c>
      <c r="BL138" s="27">
        <v>0</v>
      </c>
      <c r="BM138" s="27">
        <v>0</v>
      </c>
      <c r="BN138" s="27">
        <v>0</v>
      </c>
      <c r="BO138" s="27">
        <v>0</v>
      </c>
      <c r="BP138" s="27">
        <v>0</v>
      </c>
      <c r="BQ138" s="27">
        <v>0</v>
      </c>
      <c r="BR138" s="27">
        <v>0</v>
      </c>
      <c r="BS138" s="59">
        <v>5.5393912989993073</v>
      </c>
      <c r="BT138" s="27">
        <v>2.1798365503480159</v>
      </c>
      <c r="BU138" s="27">
        <v>0.65626330005381461</v>
      </c>
      <c r="BV138" s="27">
        <v>84.870211508518096</v>
      </c>
      <c r="BW138" s="27">
        <v>0</v>
      </c>
      <c r="BX138" s="27">
        <v>0</v>
      </c>
      <c r="BY138" s="27">
        <v>0</v>
      </c>
      <c r="BZ138" s="27">
        <v>0</v>
      </c>
      <c r="CA138" s="27">
        <v>0</v>
      </c>
      <c r="CB138" s="27">
        <v>6.7542973420807773</v>
      </c>
      <c r="CC138" s="59">
        <v>100.00000000000001</v>
      </c>
    </row>
    <row r="139" spans="1:81" s="23" customFormat="1" ht="15.5" x14ac:dyDescent="0.35">
      <c r="A139" s="16" t="s">
        <v>24</v>
      </c>
      <c r="B139" s="15" t="s">
        <v>23</v>
      </c>
      <c r="C139" s="27">
        <v>0</v>
      </c>
      <c r="D139" s="27">
        <v>0</v>
      </c>
      <c r="E139" s="27">
        <v>0</v>
      </c>
      <c r="F139" s="27">
        <v>0.2089720388185019</v>
      </c>
      <c r="G139" s="27">
        <v>0</v>
      </c>
      <c r="H139" s="27">
        <v>3.3488098645223828E-3</v>
      </c>
      <c r="I139" s="27">
        <v>0</v>
      </c>
      <c r="J139" s="27">
        <v>0.19671711249308857</v>
      </c>
      <c r="K139" s="27">
        <v>7.694417611738949E-2</v>
      </c>
      <c r="L139" s="27">
        <v>7.8321850252284237E-3</v>
      </c>
      <c r="M139" s="27">
        <v>2.5105804178620112E-3</v>
      </c>
      <c r="N139" s="27">
        <v>3.8261507696374436E-3</v>
      </c>
      <c r="O139" s="27">
        <v>1.3204041007965506E-3</v>
      </c>
      <c r="P139" s="27">
        <v>5.7795275789904665E-4</v>
      </c>
      <c r="Q139" s="27">
        <v>0.42240227413608555</v>
      </c>
      <c r="R139" s="27">
        <v>0.11167253717871868</v>
      </c>
      <c r="S139" s="27">
        <v>3.3708896354534032E-3</v>
      </c>
      <c r="T139" s="27">
        <v>1.1365462193067199E-2</v>
      </c>
      <c r="U139" s="27">
        <v>1.1402054398998043E-3</v>
      </c>
      <c r="V139" s="27">
        <v>1.5027012620740141E-3</v>
      </c>
      <c r="W139" s="27">
        <v>3.487348510324407E-5</v>
      </c>
      <c r="X139" s="27">
        <v>8.3772828812449934E-3</v>
      </c>
      <c r="Y139" s="27">
        <v>3.9099183363134289E-2</v>
      </c>
      <c r="Z139" s="27">
        <v>4.9876297053814082E-3</v>
      </c>
      <c r="AA139" s="27">
        <v>7.8474557119602561E-3</v>
      </c>
      <c r="AB139" s="27">
        <v>4.1193251408236263E-3</v>
      </c>
      <c r="AC139" s="27">
        <v>6.6813890339071404E-3</v>
      </c>
      <c r="AD139" s="27">
        <v>0</v>
      </c>
      <c r="AE139" s="27">
        <v>9.1767171440731529E-2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6.5828922355156728E-4</v>
      </c>
      <c r="AL139" s="27">
        <v>8.0665084511867747E-5</v>
      </c>
      <c r="AM139" s="27">
        <v>4.262846427714273E-2</v>
      </c>
      <c r="AN139" s="27">
        <v>2.9114369483148766E-3</v>
      </c>
      <c r="AO139" s="27">
        <v>0</v>
      </c>
      <c r="AP139" s="27">
        <v>0</v>
      </c>
      <c r="AQ139" s="27">
        <v>0</v>
      </c>
      <c r="AR139" s="27">
        <v>1.4772669704718827E-2</v>
      </c>
      <c r="AS139" s="27">
        <v>1.0201511992961037E-3</v>
      </c>
      <c r="AT139" s="27">
        <v>0</v>
      </c>
      <c r="AU139" s="27">
        <v>0</v>
      </c>
      <c r="AV139" s="27">
        <v>0.12519316571811126</v>
      </c>
      <c r="AW139" s="27">
        <v>3.2679346570961193E-2</v>
      </c>
      <c r="AX139" s="27">
        <v>9.2324379971265632E-3</v>
      </c>
      <c r="AY139" s="27">
        <v>0</v>
      </c>
      <c r="AZ139" s="27">
        <v>0</v>
      </c>
      <c r="BA139" s="27">
        <v>0</v>
      </c>
      <c r="BB139" s="27">
        <v>0</v>
      </c>
      <c r="BC139" s="27">
        <v>0</v>
      </c>
      <c r="BD139" s="27">
        <v>0</v>
      </c>
      <c r="BE139" s="27">
        <v>0</v>
      </c>
      <c r="BF139" s="27">
        <v>0</v>
      </c>
      <c r="BG139" s="27">
        <v>5.2172398625456425E-2</v>
      </c>
      <c r="BH139" s="27">
        <v>0</v>
      </c>
      <c r="BI139" s="27">
        <v>4.0677215699563347E-2</v>
      </c>
      <c r="BJ139" s="27">
        <v>0</v>
      </c>
      <c r="BK139" s="27">
        <v>0</v>
      </c>
      <c r="BL139" s="27">
        <v>0.14256276438130921</v>
      </c>
      <c r="BM139" s="27">
        <v>0</v>
      </c>
      <c r="BN139" s="27">
        <v>0.10362238103725377</v>
      </c>
      <c r="BO139" s="27">
        <v>0</v>
      </c>
      <c r="BP139" s="27">
        <v>0</v>
      </c>
      <c r="BQ139" s="27">
        <v>0</v>
      </c>
      <c r="BR139" s="27">
        <v>0</v>
      </c>
      <c r="BS139" s="59">
        <v>1.7846291774398291</v>
      </c>
      <c r="BT139" s="27">
        <v>34.898916440690321</v>
      </c>
      <c r="BU139" s="27">
        <v>3.4165849262887771</v>
      </c>
      <c r="BV139" s="27">
        <v>0</v>
      </c>
      <c r="BW139" s="27">
        <v>59.82416569660122</v>
      </c>
      <c r="BX139" s="27">
        <v>0</v>
      </c>
      <c r="BY139" s="27">
        <v>0</v>
      </c>
      <c r="BZ139" s="27">
        <v>0</v>
      </c>
      <c r="CA139" s="27">
        <v>0</v>
      </c>
      <c r="CB139" s="27">
        <v>7.5703758979855498E-2</v>
      </c>
      <c r="CC139" s="59">
        <v>100.00000000000001</v>
      </c>
    </row>
    <row r="140" spans="1:81" s="23" customFormat="1" ht="31" x14ac:dyDescent="0.35">
      <c r="A140" s="16" t="s">
        <v>22</v>
      </c>
      <c r="B140" s="15" t="s">
        <v>21</v>
      </c>
      <c r="C140" s="27">
        <v>0</v>
      </c>
      <c r="D140" s="27">
        <v>0</v>
      </c>
      <c r="E140" s="27">
        <v>0</v>
      </c>
      <c r="F140" s="27">
        <v>3.4431064020306261E-2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7.3712886289064045E-3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5.8793911925007249E-4</v>
      </c>
      <c r="AL140" s="27">
        <v>0</v>
      </c>
      <c r="AM140" s="27">
        <v>0</v>
      </c>
      <c r="AN140" s="27">
        <v>1.086537836109232E-3</v>
      </c>
      <c r="AO140" s="27">
        <v>0</v>
      </c>
      <c r="AP140" s="27">
        <v>0</v>
      </c>
      <c r="AQ140" s="27">
        <v>0</v>
      </c>
      <c r="AR140" s="27">
        <v>0</v>
      </c>
      <c r="AS140" s="27">
        <v>5.508455862322664E-4</v>
      </c>
      <c r="AT140" s="27">
        <v>0</v>
      </c>
      <c r="AU140" s="27">
        <v>0</v>
      </c>
      <c r="AV140" s="27">
        <v>0</v>
      </c>
      <c r="AW140" s="27">
        <v>0</v>
      </c>
      <c r="AX140" s="27">
        <v>0</v>
      </c>
      <c r="AY140" s="27">
        <v>0</v>
      </c>
      <c r="AZ140" s="27">
        <v>0</v>
      </c>
      <c r="BA140" s="27">
        <v>0</v>
      </c>
      <c r="BB140" s="27">
        <v>0</v>
      </c>
      <c r="BC140" s="27">
        <v>0</v>
      </c>
      <c r="BD140" s="27">
        <v>0</v>
      </c>
      <c r="BE140" s="27">
        <v>0</v>
      </c>
      <c r="BF140" s="27">
        <v>0</v>
      </c>
      <c r="BG140" s="27">
        <v>0</v>
      </c>
      <c r="BH140" s="27">
        <v>0</v>
      </c>
      <c r="BI140" s="27">
        <v>0</v>
      </c>
      <c r="BJ140" s="27">
        <v>0</v>
      </c>
      <c r="BK140" s="27">
        <v>0</v>
      </c>
      <c r="BL140" s="27">
        <v>0</v>
      </c>
      <c r="BM140" s="27">
        <v>0</v>
      </c>
      <c r="BN140" s="27">
        <v>0</v>
      </c>
      <c r="BO140" s="27">
        <v>0</v>
      </c>
      <c r="BP140" s="27">
        <v>0</v>
      </c>
      <c r="BQ140" s="27">
        <v>0</v>
      </c>
      <c r="BR140" s="27">
        <v>0</v>
      </c>
      <c r="BS140" s="59">
        <v>4.4027675190804229E-2</v>
      </c>
      <c r="BT140" s="27">
        <v>16.069087547857006</v>
      </c>
      <c r="BU140" s="27">
        <v>16.022433454009029</v>
      </c>
      <c r="BV140" s="27">
        <v>0</v>
      </c>
      <c r="BW140" s="27">
        <v>67.850061328226232</v>
      </c>
      <c r="BX140" s="27">
        <v>0</v>
      </c>
      <c r="BY140" s="27">
        <v>0</v>
      </c>
      <c r="BZ140" s="27">
        <v>0</v>
      </c>
      <c r="CA140" s="27">
        <v>0</v>
      </c>
      <c r="CB140" s="27">
        <v>1.4389994716923739E-2</v>
      </c>
      <c r="CC140" s="59">
        <v>99.999999999999986</v>
      </c>
    </row>
    <row r="141" spans="1:81" s="23" customFormat="1" ht="46.5" x14ac:dyDescent="0.35">
      <c r="A141" s="16" t="s">
        <v>20</v>
      </c>
      <c r="B141" s="15" t="s">
        <v>19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0</v>
      </c>
      <c r="AG141" s="27">
        <v>0</v>
      </c>
      <c r="AH141" s="27">
        <v>0</v>
      </c>
      <c r="AI141" s="27">
        <v>0</v>
      </c>
      <c r="AJ141" s="27">
        <v>0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  <c r="AT141" s="27">
        <v>0</v>
      </c>
      <c r="AU141" s="27">
        <v>0</v>
      </c>
      <c r="AV141" s="27">
        <v>0</v>
      </c>
      <c r="AW141" s="27">
        <v>0</v>
      </c>
      <c r="AX141" s="27">
        <v>0</v>
      </c>
      <c r="AY141" s="27">
        <v>0</v>
      </c>
      <c r="AZ141" s="27">
        <v>0</v>
      </c>
      <c r="BA141" s="27">
        <v>0</v>
      </c>
      <c r="BB141" s="27">
        <v>0</v>
      </c>
      <c r="BC141" s="27">
        <v>0</v>
      </c>
      <c r="BD141" s="27">
        <v>0</v>
      </c>
      <c r="BE141" s="27">
        <v>0</v>
      </c>
      <c r="BF141" s="27">
        <v>0</v>
      </c>
      <c r="BG141" s="27">
        <v>0</v>
      </c>
      <c r="BH141" s="27">
        <v>0</v>
      </c>
      <c r="BI141" s="27">
        <v>0</v>
      </c>
      <c r="BJ141" s="27">
        <v>0</v>
      </c>
      <c r="BK141" s="27">
        <v>0</v>
      </c>
      <c r="BL141" s="27">
        <v>0</v>
      </c>
      <c r="BM141" s="27">
        <v>0</v>
      </c>
      <c r="BN141" s="27">
        <v>0</v>
      </c>
      <c r="BO141" s="27">
        <v>0</v>
      </c>
      <c r="BP141" s="27">
        <v>0</v>
      </c>
      <c r="BQ141" s="27">
        <v>0</v>
      </c>
      <c r="BR141" s="27">
        <v>0</v>
      </c>
      <c r="BS141" s="59">
        <v>0</v>
      </c>
      <c r="BT141" s="27">
        <v>66.041051034262438</v>
      </c>
      <c r="BU141" s="27">
        <v>33.958948965737562</v>
      </c>
      <c r="BV141" s="27">
        <v>0</v>
      </c>
      <c r="BW141" s="27">
        <v>0</v>
      </c>
      <c r="BX141" s="27">
        <v>0</v>
      </c>
      <c r="BY141" s="27">
        <v>0</v>
      </c>
      <c r="BZ141" s="27">
        <v>0</v>
      </c>
      <c r="CA141" s="27">
        <v>0</v>
      </c>
      <c r="CB141" s="27">
        <v>0</v>
      </c>
      <c r="CC141" s="59">
        <v>100</v>
      </c>
    </row>
    <row r="142" spans="1:81" s="23" customFormat="1" ht="31" x14ac:dyDescent="0.35">
      <c r="A142" s="16" t="s">
        <v>18</v>
      </c>
      <c r="B142" s="15" t="s">
        <v>17</v>
      </c>
      <c r="C142" s="27">
        <v>0</v>
      </c>
      <c r="D142" s="27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>
        <v>0</v>
      </c>
      <c r="AO142" s="27">
        <v>0</v>
      </c>
      <c r="AP142" s="27">
        <v>0</v>
      </c>
      <c r="AQ142" s="27">
        <v>0</v>
      </c>
      <c r="AR142" s="27">
        <v>0</v>
      </c>
      <c r="AS142" s="27">
        <v>0</v>
      </c>
      <c r="AT142" s="27">
        <v>0</v>
      </c>
      <c r="AU142" s="27">
        <v>0</v>
      </c>
      <c r="AV142" s="27">
        <v>0</v>
      </c>
      <c r="AW142" s="27">
        <v>0</v>
      </c>
      <c r="AX142" s="27">
        <v>0</v>
      </c>
      <c r="AY142" s="27">
        <v>0</v>
      </c>
      <c r="AZ142" s="27">
        <v>0</v>
      </c>
      <c r="BA142" s="27">
        <v>0</v>
      </c>
      <c r="BB142" s="27">
        <v>0</v>
      </c>
      <c r="BC142" s="27">
        <v>0</v>
      </c>
      <c r="BD142" s="27">
        <v>0</v>
      </c>
      <c r="BE142" s="27">
        <v>0</v>
      </c>
      <c r="BF142" s="27">
        <v>0</v>
      </c>
      <c r="BG142" s="27">
        <v>0</v>
      </c>
      <c r="BH142" s="27">
        <v>0</v>
      </c>
      <c r="BI142" s="27">
        <v>0</v>
      </c>
      <c r="BJ142" s="27">
        <v>0</v>
      </c>
      <c r="BK142" s="27">
        <v>0</v>
      </c>
      <c r="BL142" s="27">
        <v>0</v>
      </c>
      <c r="BM142" s="27">
        <v>0</v>
      </c>
      <c r="BN142" s="27">
        <v>0</v>
      </c>
      <c r="BO142" s="27">
        <v>0</v>
      </c>
      <c r="BP142" s="27">
        <v>0</v>
      </c>
      <c r="BQ142" s="27">
        <v>0</v>
      </c>
      <c r="BR142" s="27">
        <v>0</v>
      </c>
      <c r="BS142" s="59">
        <v>0</v>
      </c>
      <c r="BT142" s="27">
        <v>0</v>
      </c>
      <c r="BU142" s="27">
        <v>100</v>
      </c>
      <c r="BV142" s="27">
        <v>0</v>
      </c>
      <c r="BW142" s="27">
        <v>0</v>
      </c>
      <c r="BX142" s="27">
        <v>0</v>
      </c>
      <c r="BY142" s="27">
        <v>0</v>
      </c>
      <c r="BZ142" s="27">
        <v>0</v>
      </c>
      <c r="CA142" s="27">
        <v>0</v>
      </c>
      <c r="CB142" s="27">
        <v>0</v>
      </c>
      <c r="CC142" s="59">
        <v>100</v>
      </c>
    </row>
    <row r="143" spans="1:81" s="23" customFormat="1" ht="15.5" x14ac:dyDescent="0.35">
      <c r="A143" s="16" t="s">
        <v>16</v>
      </c>
      <c r="B143" s="15" t="s">
        <v>15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2.3272850793798163E-4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47.270172942331996</v>
      </c>
      <c r="AS143" s="27">
        <v>0</v>
      </c>
      <c r="AT143" s="27">
        <v>0</v>
      </c>
      <c r="AU143" s="27">
        <v>0</v>
      </c>
      <c r="AV143" s="27">
        <v>0</v>
      </c>
      <c r="AW143" s="27">
        <v>0</v>
      </c>
      <c r="AX143" s="27">
        <v>0</v>
      </c>
      <c r="AY143" s="27">
        <v>0</v>
      </c>
      <c r="AZ143" s="27">
        <v>45.710480987205699</v>
      </c>
      <c r="BA143" s="27">
        <v>0</v>
      </c>
      <c r="BB143" s="27">
        <v>0</v>
      </c>
      <c r="BC143" s="27">
        <v>0</v>
      </c>
      <c r="BD143" s="27">
        <v>0</v>
      </c>
      <c r="BE143" s="27">
        <v>0</v>
      </c>
      <c r="BF143" s="27">
        <v>0</v>
      </c>
      <c r="BG143" s="27">
        <v>0</v>
      </c>
      <c r="BH143" s="27">
        <v>0</v>
      </c>
      <c r="BI143" s="27">
        <v>0</v>
      </c>
      <c r="BJ143" s="27">
        <v>0</v>
      </c>
      <c r="BK143" s="27">
        <v>0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7">
        <v>0</v>
      </c>
      <c r="BS143" s="59">
        <v>92.980886658045634</v>
      </c>
      <c r="BT143" s="27">
        <v>2.3521277824305256</v>
      </c>
      <c r="BU143" s="27">
        <v>0.67378502456168932</v>
      </c>
      <c r="BV143" s="27">
        <v>0</v>
      </c>
      <c r="BW143" s="27">
        <v>0</v>
      </c>
      <c r="BX143" s="27">
        <v>0</v>
      </c>
      <c r="BY143" s="27">
        <v>0</v>
      </c>
      <c r="BZ143" s="27">
        <v>0</v>
      </c>
      <c r="CA143" s="27">
        <v>0</v>
      </c>
      <c r="CB143" s="27">
        <v>3.9932005349621469</v>
      </c>
      <c r="CC143" s="59">
        <v>100</v>
      </c>
    </row>
    <row r="144" spans="1:81" s="23" customFormat="1" ht="46.5" x14ac:dyDescent="0.35">
      <c r="A144" s="16" t="s">
        <v>14</v>
      </c>
      <c r="B144" s="15" t="s">
        <v>13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  <c r="AT144" s="27">
        <v>0</v>
      </c>
      <c r="AU144" s="27">
        <v>0</v>
      </c>
      <c r="AV144" s="27">
        <v>0</v>
      </c>
      <c r="AW144" s="27">
        <v>0</v>
      </c>
      <c r="AX144" s="27">
        <v>0</v>
      </c>
      <c r="AY144" s="27">
        <v>0</v>
      </c>
      <c r="AZ144" s="27">
        <v>0</v>
      </c>
      <c r="BA144" s="27">
        <v>0</v>
      </c>
      <c r="BB144" s="27">
        <v>0</v>
      </c>
      <c r="BC144" s="27">
        <v>0</v>
      </c>
      <c r="BD144" s="27">
        <v>0</v>
      </c>
      <c r="BE144" s="27">
        <v>0</v>
      </c>
      <c r="BF144" s="27">
        <v>0</v>
      </c>
      <c r="BG144" s="27">
        <v>0</v>
      </c>
      <c r="BH144" s="27">
        <v>0</v>
      </c>
      <c r="BI144" s="27">
        <v>0</v>
      </c>
      <c r="BJ144" s="27">
        <v>0</v>
      </c>
      <c r="BK144" s="27">
        <v>0</v>
      </c>
      <c r="BL144" s="27">
        <v>0</v>
      </c>
      <c r="BM144" s="27">
        <v>0</v>
      </c>
      <c r="BN144" s="27">
        <v>0</v>
      </c>
      <c r="BO144" s="27">
        <v>0</v>
      </c>
      <c r="BP144" s="27">
        <v>0</v>
      </c>
      <c r="BQ144" s="27">
        <v>0</v>
      </c>
      <c r="BR144" s="27">
        <v>0</v>
      </c>
      <c r="BS144" s="59">
        <v>0</v>
      </c>
      <c r="BT144" s="27">
        <v>13.915088869586393</v>
      </c>
      <c r="BU144" s="27">
        <v>0</v>
      </c>
      <c r="BV144" s="27">
        <v>0</v>
      </c>
      <c r="BW144" s="27">
        <v>85.295201145091482</v>
      </c>
      <c r="BX144" s="27">
        <v>0</v>
      </c>
      <c r="BY144" s="27">
        <v>0</v>
      </c>
      <c r="BZ144" s="27">
        <v>0</v>
      </c>
      <c r="CA144" s="27">
        <v>0</v>
      </c>
      <c r="CB144" s="27">
        <v>0.78970998532212966</v>
      </c>
      <c r="CC144" s="59">
        <v>100.00000000000001</v>
      </c>
    </row>
    <row r="145" spans="1:81" s="23" customFormat="1" ht="31" x14ac:dyDescent="0.35">
      <c r="A145" s="16" t="s">
        <v>12</v>
      </c>
      <c r="B145" s="15" t="s">
        <v>11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  <c r="AT145" s="27">
        <v>0</v>
      </c>
      <c r="AU145" s="27">
        <v>0</v>
      </c>
      <c r="AV145" s="27">
        <v>0</v>
      </c>
      <c r="AW145" s="27">
        <v>0</v>
      </c>
      <c r="AX145" s="27">
        <v>0</v>
      </c>
      <c r="AY145" s="27">
        <v>0</v>
      </c>
      <c r="AZ145" s="27">
        <v>0</v>
      </c>
      <c r="BA145" s="27">
        <v>0</v>
      </c>
      <c r="BB145" s="27">
        <v>0</v>
      </c>
      <c r="BC145" s="27">
        <v>0</v>
      </c>
      <c r="BD145" s="27">
        <v>0</v>
      </c>
      <c r="BE145" s="27">
        <v>0</v>
      </c>
      <c r="BF145" s="27">
        <v>0</v>
      </c>
      <c r="BG145" s="27">
        <v>0</v>
      </c>
      <c r="BH145" s="27">
        <v>0</v>
      </c>
      <c r="BI145" s="27">
        <v>0</v>
      </c>
      <c r="BJ145" s="27">
        <v>0</v>
      </c>
      <c r="BK145" s="27">
        <v>0</v>
      </c>
      <c r="BL145" s="27">
        <v>0</v>
      </c>
      <c r="BM145" s="27">
        <v>0</v>
      </c>
      <c r="BN145" s="27">
        <v>0</v>
      </c>
      <c r="BO145" s="27">
        <v>0</v>
      </c>
      <c r="BP145" s="27">
        <v>0</v>
      </c>
      <c r="BQ145" s="27">
        <v>0</v>
      </c>
      <c r="BR145" s="27">
        <v>0</v>
      </c>
      <c r="BS145" s="59">
        <v>0</v>
      </c>
      <c r="BT145" s="27">
        <v>100</v>
      </c>
      <c r="BU145" s="27">
        <v>0</v>
      </c>
      <c r="BV145" s="27">
        <v>0</v>
      </c>
      <c r="BW145" s="27">
        <v>0</v>
      </c>
      <c r="BX145" s="27">
        <v>0</v>
      </c>
      <c r="BY145" s="27">
        <v>0</v>
      </c>
      <c r="BZ145" s="27">
        <v>0</v>
      </c>
      <c r="CA145" s="27">
        <v>0</v>
      </c>
      <c r="CB145" s="27">
        <v>0</v>
      </c>
      <c r="CC145" s="59">
        <v>100</v>
      </c>
    </row>
    <row r="146" spans="1:81" s="23" customFormat="1" ht="31" x14ac:dyDescent="0.35">
      <c r="A146" s="16" t="s">
        <v>10</v>
      </c>
      <c r="B146" s="15" t="s">
        <v>9</v>
      </c>
      <c r="C146" s="27">
        <v>0</v>
      </c>
      <c r="D146" s="27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  <c r="AT146" s="27">
        <v>0</v>
      </c>
      <c r="AU146" s="27">
        <v>0</v>
      </c>
      <c r="AV146" s="27">
        <v>0</v>
      </c>
      <c r="AW146" s="27">
        <v>0</v>
      </c>
      <c r="AX146" s="27">
        <v>0</v>
      </c>
      <c r="AY146" s="27">
        <v>0</v>
      </c>
      <c r="AZ146" s="27">
        <v>0</v>
      </c>
      <c r="BA146" s="27">
        <v>0</v>
      </c>
      <c r="BB146" s="27">
        <v>0</v>
      </c>
      <c r="BC146" s="27">
        <v>0</v>
      </c>
      <c r="BD146" s="27">
        <v>0</v>
      </c>
      <c r="BE146" s="27">
        <v>0</v>
      </c>
      <c r="BF146" s="27">
        <v>0</v>
      </c>
      <c r="BG146" s="27">
        <v>0</v>
      </c>
      <c r="BH146" s="27">
        <v>0</v>
      </c>
      <c r="BI146" s="27">
        <v>0</v>
      </c>
      <c r="BJ146" s="27">
        <v>0</v>
      </c>
      <c r="BK146" s="27">
        <v>0</v>
      </c>
      <c r="BL146" s="27">
        <v>0</v>
      </c>
      <c r="BM146" s="27">
        <v>0</v>
      </c>
      <c r="BN146" s="27">
        <v>0</v>
      </c>
      <c r="BO146" s="27">
        <v>0</v>
      </c>
      <c r="BP146" s="27">
        <v>0</v>
      </c>
      <c r="BQ146" s="27">
        <v>0</v>
      </c>
      <c r="BR146" s="27">
        <v>0</v>
      </c>
      <c r="BS146" s="59">
        <v>0</v>
      </c>
      <c r="BT146" s="27">
        <v>66.306465912550252</v>
      </c>
      <c r="BU146" s="27">
        <v>0</v>
      </c>
      <c r="BV146" s="27">
        <v>0</v>
      </c>
      <c r="BW146" s="27">
        <v>0</v>
      </c>
      <c r="BX146" s="27">
        <v>0</v>
      </c>
      <c r="BY146" s="27">
        <v>0</v>
      </c>
      <c r="BZ146" s="27">
        <v>0</v>
      </c>
      <c r="CA146" s="27">
        <v>0</v>
      </c>
      <c r="CB146" s="27">
        <v>33.693534087449748</v>
      </c>
      <c r="CC146" s="59">
        <v>100</v>
      </c>
    </row>
    <row r="147" spans="1:81" s="23" customFormat="1" ht="15.5" x14ac:dyDescent="0.35">
      <c r="A147" s="16" t="s">
        <v>8</v>
      </c>
      <c r="B147" s="15" t="s">
        <v>7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16.085386617952981</v>
      </c>
      <c r="AQ147" s="27">
        <v>0</v>
      </c>
      <c r="AR147" s="27">
        <v>3.6454082147801665E-3</v>
      </c>
      <c r="AS147" s="27">
        <v>0</v>
      </c>
      <c r="AT147" s="27">
        <v>0</v>
      </c>
      <c r="AU147" s="27">
        <v>0</v>
      </c>
      <c r="AV147" s="27">
        <v>0</v>
      </c>
      <c r="AW147" s="27">
        <v>0</v>
      </c>
      <c r="AX147" s="27">
        <v>0</v>
      </c>
      <c r="AY147" s="27">
        <v>0</v>
      </c>
      <c r="AZ147" s="27">
        <v>0</v>
      </c>
      <c r="BA147" s="27">
        <v>0</v>
      </c>
      <c r="BB147" s="27">
        <v>0</v>
      </c>
      <c r="BC147" s="27">
        <v>0</v>
      </c>
      <c r="BD147" s="27">
        <v>0</v>
      </c>
      <c r="BE147" s="27">
        <v>0</v>
      </c>
      <c r="BF147" s="27">
        <v>0</v>
      </c>
      <c r="BG147" s="27">
        <v>0</v>
      </c>
      <c r="BH147" s="27">
        <v>0</v>
      </c>
      <c r="BI147" s="27">
        <v>0</v>
      </c>
      <c r="BJ147" s="27">
        <v>0</v>
      </c>
      <c r="BK147" s="27">
        <v>0</v>
      </c>
      <c r="BL147" s="27">
        <v>0</v>
      </c>
      <c r="BM147" s="27">
        <v>0</v>
      </c>
      <c r="BN147" s="27">
        <v>0</v>
      </c>
      <c r="BO147" s="27">
        <v>0</v>
      </c>
      <c r="BP147" s="27">
        <v>0</v>
      </c>
      <c r="BQ147" s="27">
        <v>0</v>
      </c>
      <c r="BR147" s="27">
        <v>0</v>
      </c>
      <c r="BS147" s="59">
        <v>16.089032026167761</v>
      </c>
      <c r="BT147" s="27">
        <v>60.017895090270322</v>
      </c>
      <c r="BU147" s="27">
        <v>23.890963894464988</v>
      </c>
      <c r="BV147" s="27">
        <v>0</v>
      </c>
      <c r="BW147" s="27">
        <v>0</v>
      </c>
      <c r="BX147" s="27">
        <v>0</v>
      </c>
      <c r="BY147" s="27">
        <v>0</v>
      </c>
      <c r="BZ147" s="27">
        <v>0</v>
      </c>
      <c r="CA147" s="27">
        <v>0</v>
      </c>
      <c r="CB147" s="27">
        <v>2.1089890969243001E-3</v>
      </c>
      <c r="CC147" s="59">
        <v>100</v>
      </c>
    </row>
    <row r="148" spans="1:81" s="23" customFormat="1" ht="15.5" x14ac:dyDescent="0.35">
      <c r="A148" s="16" t="s">
        <v>6</v>
      </c>
      <c r="B148" s="15" t="s">
        <v>5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  <c r="AT148" s="27">
        <v>0</v>
      </c>
      <c r="AU148" s="27">
        <v>0</v>
      </c>
      <c r="AV148" s="27">
        <v>0</v>
      </c>
      <c r="AW148" s="27">
        <v>0</v>
      </c>
      <c r="AX148" s="27">
        <v>0</v>
      </c>
      <c r="AY148" s="27">
        <v>0</v>
      </c>
      <c r="AZ148" s="27">
        <v>0</v>
      </c>
      <c r="BA148" s="27">
        <v>0</v>
      </c>
      <c r="BB148" s="27">
        <v>0</v>
      </c>
      <c r="BC148" s="27">
        <v>0</v>
      </c>
      <c r="BD148" s="27">
        <v>0</v>
      </c>
      <c r="BE148" s="27">
        <v>0</v>
      </c>
      <c r="BF148" s="27">
        <v>0</v>
      </c>
      <c r="BG148" s="27">
        <v>0</v>
      </c>
      <c r="BH148" s="27">
        <v>0</v>
      </c>
      <c r="BI148" s="27">
        <v>0</v>
      </c>
      <c r="BJ148" s="27">
        <v>0</v>
      </c>
      <c r="BK148" s="27">
        <v>0</v>
      </c>
      <c r="BL148" s="27">
        <v>0</v>
      </c>
      <c r="BM148" s="27">
        <v>0</v>
      </c>
      <c r="BN148" s="27">
        <v>0</v>
      </c>
      <c r="BO148" s="27">
        <v>0</v>
      </c>
      <c r="BP148" s="27">
        <v>0</v>
      </c>
      <c r="BQ148" s="27">
        <v>0</v>
      </c>
      <c r="BR148" s="27">
        <v>0</v>
      </c>
      <c r="BS148" s="59">
        <v>0</v>
      </c>
      <c r="BT148" s="27">
        <v>100</v>
      </c>
      <c r="BU148" s="27">
        <v>0</v>
      </c>
      <c r="BV148" s="27">
        <v>0</v>
      </c>
      <c r="BW148" s="27">
        <v>0</v>
      </c>
      <c r="BX148" s="27">
        <v>0</v>
      </c>
      <c r="BY148" s="27">
        <v>0</v>
      </c>
      <c r="BZ148" s="27">
        <v>0</v>
      </c>
      <c r="CA148" s="27">
        <v>0</v>
      </c>
      <c r="CB148" s="27">
        <v>0</v>
      </c>
      <c r="CC148" s="59">
        <v>100</v>
      </c>
    </row>
    <row r="149" spans="1:81" s="23" customFormat="1" ht="31" x14ac:dyDescent="0.35">
      <c r="A149" s="74" t="s">
        <v>4</v>
      </c>
      <c r="B149" s="18" t="s">
        <v>3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  <c r="AT149" s="27">
        <v>0</v>
      </c>
      <c r="AU149" s="27">
        <v>0</v>
      </c>
      <c r="AV149" s="27">
        <v>0</v>
      </c>
      <c r="AW149" s="27">
        <v>0</v>
      </c>
      <c r="AX149" s="27">
        <v>0</v>
      </c>
      <c r="AY149" s="27">
        <v>0</v>
      </c>
      <c r="AZ149" s="27">
        <v>0</v>
      </c>
      <c r="BA149" s="27">
        <v>0</v>
      </c>
      <c r="BB149" s="27">
        <v>0</v>
      </c>
      <c r="BC149" s="27">
        <v>0</v>
      </c>
      <c r="BD149" s="27">
        <v>0</v>
      </c>
      <c r="BE149" s="27">
        <v>0</v>
      </c>
      <c r="BF149" s="27">
        <v>0</v>
      </c>
      <c r="BG149" s="27">
        <v>0</v>
      </c>
      <c r="BH149" s="27">
        <v>0</v>
      </c>
      <c r="BI149" s="27">
        <v>0</v>
      </c>
      <c r="BJ149" s="27">
        <v>0</v>
      </c>
      <c r="BK149" s="27">
        <v>0</v>
      </c>
      <c r="BL149" s="27">
        <v>0</v>
      </c>
      <c r="BM149" s="27">
        <v>0</v>
      </c>
      <c r="BN149" s="27">
        <v>0</v>
      </c>
      <c r="BO149" s="27">
        <v>0</v>
      </c>
      <c r="BP149" s="27">
        <v>0</v>
      </c>
      <c r="BQ149" s="27">
        <v>0</v>
      </c>
      <c r="BR149" s="27">
        <v>0</v>
      </c>
      <c r="BS149" s="59">
        <v>0</v>
      </c>
      <c r="BT149" s="27">
        <v>0</v>
      </c>
      <c r="BU149" s="27">
        <v>0</v>
      </c>
      <c r="BV149" s="27">
        <v>23.137689918786791</v>
      </c>
      <c r="BW149" s="27">
        <v>0</v>
      </c>
      <c r="BX149" s="27">
        <v>0</v>
      </c>
      <c r="BY149" s="27">
        <v>0</v>
      </c>
      <c r="BZ149" s="27">
        <v>0</v>
      </c>
      <c r="CA149" s="27">
        <v>0</v>
      </c>
      <c r="CB149" s="27">
        <v>76.862310081213209</v>
      </c>
      <c r="CC149" s="59">
        <v>100</v>
      </c>
    </row>
    <row r="150" spans="1:81" s="23" customFormat="1" ht="15.5" x14ac:dyDescent="0.35">
      <c r="A150" s="33"/>
      <c r="B150" s="32" t="s">
        <v>2</v>
      </c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59">
        <v>0</v>
      </c>
      <c r="BT150" s="27"/>
      <c r="BU150" s="27"/>
      <c r="BV150" s="27"/>
      <c r="BW150" s="27"/>
      <c r="BX150" s="27"/>
      <c r="BY150" s="27"/>
      <c r="BZ150" s="27"/>
      <c r="CA150" s="27"/>
      <c r="CB150" s="27"/>
      <c r="CC150" s="59">
        <v>0</v>
      </c>
    </row>
    <row r="151" spans="1:81" s="23" customFormat="1" ht="31.5" thickBot="1" x14ac:dyDescent="0.4">
      <c r="A151" s="71"/>
      <c r="B151" s="70" t="s">
        <v>1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59">
        <v>0</v>
      </c>
      <c r="BT151" s="27"/>
      <c r="BU151" s="27"/>
      <c r="BV151" s="27"/>
      <c r="BW151" s="27"/>
      <c r="BX151" s="27"/>
      <c r="BY151" s="27"/>
      <c r="BZ151" s="27"/>
      <c r="CA151" s="27"/>
      <c r="CB151" s="27"/>
      <c r="CC151" s="59">
        <v>0</v>
      </c>
    </row>
    <row r="152" spans="1:81" s="56" customFormat="1" ht="31.5" thickBot="1" x14ac:dyDescent="0.4">
      <c r="A152" s="66"/>
      <c r="B152" s="95" t="s">
        <v>428</v>
      </c>
      <c r="C152" s="59">
        <v>3.8530648272362802</v>
      </c>
      <c r="D152" s="59">
        <v>8.2808530071044564E-2</v>
      </c>
      <c r="E152" s="59">
        <v>9.6028370787494377E-2</v>
      </c>
      <c r="F152" s="59">
        <v>0.181956374206347</v>
      </c>
      <c r="G152" s="59">
        <v>5.6007238630060066</v>
      </c>
      <c r="H152" s="59">
        <v>0.26253774966523347</v>
      </c>
      <c r="I152" s="59">
        <v>9.5955281733006548E-2</v>
      </c>
      <c r="J152" s="59">
        <v>3.0566400702824463</v>
      </c>
      <c r="K152" s="59">
        <v>0.75661137441420789</v>
      </c>
      <c r="L152" s="59">
        <v>0.16856637973498434</v>
      </c>
      <c r="M152" s="59">
        <v>0.11172846563968217</v>
      </c>
      <c r="N152" s="59">
        <v>0.21722245646738333</v>
      </c>
      <c r="O152" s="59">
        <v>7.5979820216545965E-2</v>
      </c>
      <c r="P152" s="59">
        <v>0.9268365271513902</v>
      </c>
      <c r="Q152" s="59">
        <v>1.0355608475596614</v>
      </c>
      <c r="R152" s="59">
        <v>0.5804442168453553</v>
      </c>
      <c r="S152" s="59">
        <v>0.29045279871238738</v>
      </c>
      <c r="T152" s="59">
        <v>0.60643258208096029</v>
      </c>
      <c r="U152" s="59">
        <v>0.63367712712891577</v>
      </c>
      <c r="V152" s="59">
        <v>0.17668602155481167</v>
      </c>
      <c r="W152" s="59">
        <v>1.9654696883945031E-2</v>
      </c>
      <c r="X152" s="59">
        <v>0.3360831053502924</v>
      </c>
      <c r="Y152" s="59">
        <v>0.12452590933670248</v>
      </c>
      <c r="Z152" s="59">
        <v>0.56295894655458478</v>
      </c>
      <c r="AA152" s="59">
        <v>0.17349063108607199</v>
      </c>
      <c r="AB152" s="59">
        <v>9.9167719420666031E-2</v>
      </c>
      <c r="AC152" s="59">
        <v>0.22607948590849702</v>
      </c>
      <c r="AD152" s="59">
        <v>2.1937303767370366E-3</v>
      </c>
      <c r="AE152" s="59">
        <v>2.8313588130052327</v>
      </c>
      <c r="AF152" s="59">
        <v>5.232477756318734E-2</v>
      </c>
      <c r="AG152" s="59">
        <v>4.1205738594010831E-3</v>
      </c>
      <c r="AH152" s="59">
        <v>1.2164641994556624</v>
      </c>
      <c r="AI152" s="59">
        <v>3.3507464264176549E-2</v>
      </c>
      <c r="AJ152" s="59">
        <v>2.1774335866252792</v>
      </c>
      <c r="AK152" s="59">
        <v>3.0504029594104503</v>
      </c>
      <c r="AL152" s="59">
        <v>1.2626272999715648E-2</v>
      </c>
      <c r="AM152" s="59">
        <v>0.21002898152841573</v>
      </c>
      <c r="AN152" s="59">
        <v>0.39695701085415136</v>
      </c>
      <c r="AO152" s="59">
        <v>2.167572212159135E-2</v>
      </c>
      <c r="AP152" s="59">
        <v>0.71504326504470839</v>
      </c>
      <c r="AQ152" s="59">
        <v>7.7854114958484707E-3</v>
      </c>
      <c r="AR152" s="59">
        <v>9.4451127783308136E-2</v>
      </c>
      <c r="AS152" s="59">
        <v>0.29228658719476386</v>
      </c>
      <c r="AT152" s="59">
        <v>5.2878427682228904E-2</v>
      </c>
      <c r="AU152" s="59">
        <v>1.4345347876795381E-2</v>
      </c>
      <c r="AV152" s="59">
        <v>0.28137821766984339</v>
      </c>
      <c r="AW152" s="59">
        <v>7.3448548409235759E-2</v>
      </c>
      <c r="AX152" s="59">
        <v>2.0750389475956796E-2</v>
      </c>
      <c r="AY152" s="59">
        <v>0.17227986187324823</v>
      </c>
      <c r="AZ152" s="59">
        <v>3.03969069363459</v>
      </c>
      <c r="BA152" s="59">
        <v>8.0556663363661636E-3</v>
      </c>
      <c r="BB152" s="59">
        <v>0.17891356513199852</v>
      </c>
      <c r="BC152" s="59">
        <v>9.3536997429731223E-3</v>
      </c>
      <c r="BD152" s="59">
        <v>1.8931393771833248E-2</v>
      </c>
      <c r="BE152" s="59">
        <v>1.8477346693767056E-2</v>
      </c>
      <c r="BF152" s="59">
        <v>1.7548105387127013</v>
      </c>
      <c r="BG152" s="59">
        <v>0.13870829508954213</v>
      </c>
      <c r="BH152" s="59">
        <v>0.171996440520441</v>
      </c>
      <c r="BI152" s="59">
        <v>1.6200638198563433E-2</v>
      </c>
      <c r="BJ152" s="59">
        <v>0.10207555349928976</v>
      </c>
      <c r="BK152" s="59">
        <v>0.16146899463752165</v>
      </c>
      <c r="BL152" s="59">
        <v>0.14911569191967444</v>
      </c>
      <c r="BM152" s="59">
        <v>7.757133409936146E-3</v>
      </c>
      <c r="BN152" s="59">
        <v>8.4468094712473157E-2</v>
      </c>
      <c r="BO152" s="59">
        <v>8.6896847567729266E-2</v>
      </c>
      <c r="BP152" s="59">
        <v>5.9594429338962959E-2</v>
      </c>
      <c r="BQ152" s="59">
        <v>0</v>
      </c>
      <c r="BR152" s="59">
        <v>0</v>
      </c>
      <c r="BS152" s="59">
        <v>38.09213047852321</v>
      </c>
      <c r="BT152" s="59">
        <v>33.143374098994911</v>
      </c>
      <c r="BU152" s="59">
        <v>9.9295023599626742</v>
      </c>
      <c r="BV152" s="59">
        <v>3.5169854698638292</v>
      </c>
      <c r="BW152" s="59">
        <v>2.1466082154486021</v>
      </c>
      <c r="BX152" s="59">
        <v>7.597299903109052</v>
      </c>
      <c r="BY152" s="59">
        <v>5.584171243329223E-2</v>
      </c>
      <c r="BZ152" s="59">
        <v>0.85416074528305475</v>
      </c>
      <c r="CA152" s="59">
        <v>3.7363115401369407</v>
      </c>
      <c r="CB152" s="59">
        <v>0.92778547624444485</v>
      </c>
      <c r="CC152" s="59">
        <v>100</v>
      </c>
    </row>
    <row r="153" spans="1:81" ht="14.5" x14ac:dyDescent="0.35">
      <c r="BT153" s="61"/>
      <c r="BU153" s="61"/>
      <c r="BV153" s="61"/>
      <c r="BW153" s="61"/>
      <c r="BX153" s="61"/>
      <c r="BY153" s="61"/>
      <c r="BZ153" s="61"/>
      <c r="CA153" s="61"/>
      <c r="CB153" s="61"/>
      <c r="CC153" s="61"/>
    </row>
    <row r="154" spans="1:81" ht="14.5" x14ac:dyDescent="0.35"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T154" s="61"/>
      <c r="BU154" s="61"/>
      <c r="BV154" s="61"/>
      <c r="BW154" s="61"/>
      <c r="BX154" s="61"/>
      <c r="BY154" s="61"/>
      <c r="BZ154" s="61"/>
      <c r="CA154" s="61"/>
      <c r="CB154" s="61"/>
      <c r="CC154" s="61"/>
    </row>
    <row r="155" spans="1:81" ht="14.5" x14ac:dyDescent="0.35">
      <c r="BT155" s="61"/>
      <c r="BU155" s="61"/>
      <c r="BV155" s="61"/>
      <c r="BW155" s="61"/>
      <c r="BX155" s="61"/>
      <c r="BY155" s="61"/>
      <c r="BZ155" s="61"/>
      <c r="CA155" s="61"/>
      <c r="CB155" s="61"/>
      <c r="CC155" s="61"/>
    </row>
    <row r="156" spans="1:81" ht="14.5" x14ac:dyDescent="0.35">
      <c r="BT156" s="61"/>
      <c r="BU156" s="61"/>
      <c r="BV156" s="61"/>
      <c r="BW156" s="61"/>
      <c r="BX156" s="61"/>
      <c r="BY156" s="61"/>
      <c r="BZ156" s="61"/>
      <c r="CA156" s="61"/>
      <c r="CB156" s="61"/>
      <c r="CC156" s="61"/>
    </row>
    <row r="157" spans="1:81" ht="14.5" x14ac:dyDescent="0.35">
      <c r="BT157" s="61"/>
      <c r="BU157" s="61"/>
      <c r="BV157" s="61"/>
      <c r="BW157" s="61"/>
      <c r="BX157" s="61"/>
      <c r="BY157" s="61"/>
      <c r="BZ157" s="61"/>
      <c r="CA157" s="61"/>
      <c r="CB157" s="61"/>
      <c r="CC157" s="61"/>
    </row>
    <row r="158" spans="1:81" ht="14.5" x14ac:dyDescent="0.35">
      <c r="BT158" s="61"/>
      <c r="BU158" s="61"/>
      <c r="BV158" s="61"/>
      <c r="BW158" s="61"/>
      <c r="BX158" s="61"/>
      <c r="BY158" s="61"/>
      <c r="BZ158" s="61"/>
      <c r="CA158" s="61"/>
      <c r="CB158" s="61"/>
      <c r="CC158" s="61"/>
    </row>
    <row r="159" spans="1:81" ht="14.5" x14ac:dyDescent="0.35">
      <c r="BT159" s="61"/>
      <c r="BU159" s="61"/>
      <c r="BV159" s="61"/>
      <c r="BW159" s="61"/>
      <c r="BX159" s="61"/>
      <c r="BY159" s="61"/>
      <c r="BZ159" s="61"/>
      <c r="CA159" s="61"/>
      <c r="CB159" s="61"/>
      <c r="CC159" s="61"/>
    </row>
    <row r="160" spans="1:81" ht="14.5" x14ac:dyDescent="0.35">
      <c r="BT160" s="61"/>
      <c r="BU160" s="61"/>
      <c r="BV160" s="61"/>
      <c r="BW160" s="61"/>
      <c r="BX160" s="61"/>
      <c r="BY160" s="61"/>
      <c r="BZ160" s="61"/>
      <c r="CA160" s="61"/>
      <c r="CB160" s="61"/>
      <c r="CC160" s="61"/>
    </row>
    <row r="161" spans="72:81" ht="14.5" x14ac:dyDescent="0.35">
      <c r="BT161" s="61"/>
      <c r="BU161" s="61"/>
      <c r="BV161" s="61"/>
      <c r="BW161" s="61"/>
      <c r="BX161" s="61"/>
      <c r="BY161" s="61"/>
      <c r="BZ161" s="61"/>
      <c r="CA161" s="61"/>
      <c r="CB161" s="61"/>
      <c r="CC161" s="61"/>
    </row>
    <row r="162" spans="72:81" ht="14.5" x14ac:dyDescent="0.35">
      <c r="BT162" s="61"/>
      <c r="BU162" s="61"/>
      <c r="BV162" s="61"/>
      <c r="BW162" s="61"/>
      <c r="BX162" s="61"/>
      <c r="BY162" s="61"/>
      <c r="BZ162" s="61"/>
      <c r="CA162" s="61"/>
      <c r="CB162" s="61"/>
      <c r="CC162" s="61"/>
    </row>
    <row r="163" spans="72:81" ht="14.5" x14ac:dyDescent="0.35">
      <c r="BT163" s="61"/>
      <c r="BU163" s="61"/>
      <c r="BV163" s="61"/>
      <c r="BW163" s="61"/>
      <c r="BX163" s="61"/>
      <c r="BY163" s="61"/>
      <c r="BZ163" s="61"/>
      <c r="CA163" s="61"/>
      <c r="CB163" s="61"/>
      <c r="CC163" s="61"/>
    </row>
    <row r="164" spans="72:81" ht="14.5" x14ac:dyDescent="0.35"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</row>
    <row r="165" spans="72:81" ht="14.5" x14ac:dyDescent="0.35"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</row>
    <row r="166" spans="72:81" ht="14.5" x14ac:dyDescent="0.35">
      <c r="BT166" s="61"/>
      <c r="BU166" s="61"/>
      <c r="BV166" s="61"/>
      <c r="BW166" s="61"/>
      <c r="BX166" s="61"/>
      <c r="BY166" s="61"/>
      <c r="BZ166" s="61"/>
      <c r="CA166" s="61"/>
      <c r="CB166" s="61"/>
      <c r="CC166" s="61"/>
    </row>
    <row r="167" spans="72:81" ht="14.5" x14ac:dyDescent="0.35">
      <c r="BT167" s="61"/>
      <c r="BU167" s="61"/>
      <c r="BV167" s="61"/>
      <c r="BW167" s="61"/>
      <c r="BX167" s="61"/>
      <c r="BY167" s="61"/>
      <c r="BZ167" s="61"/>
      <c r="CA167" s="61"/>
      <c r="CB167" s="61"/>
      <c r="CC167" s="61"/>
    </row>
    <row r="168" spans="72:81" ht="14.5" x14ac:dyDescent="0.35"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</row>
  </sheetData>
  <mergeCells count="16">
    <mergeCell ref="A6:A8"/>
    <mergeCell ref="B6:B8"/>
    <mergeCell ref="BS6:BS8"/>
    <mergeCell ref="BT6:BT8"/>
    <mergeCell ref="BU6:BU8"/>
    <mergeCell ref="CA6:CB6"/>
    <mergeCell ref="CC6:CC8"/>
    <mergeCell ref="BV7:BV8"/>
    <mergeCell ref="BW7:BW8"/>
    <mergeCell ref="BX7:BX8"/>
    <mergeCell ref="BY7:BY8"/>
    <mergeCell ref="BZ7:BZ8"/>
    <mergeCell ref="CA7:CA8"/>
    <mergeCell ref="CB7:CB8"/>
    <mergeCell ref="BV6:BW6"/>
    <mergeCell ref="BX6:BZ6"/>
  </mergeCells>
  <conditionalFormatting sqref="C9:CC152">
    <cfRule type="cellIs" dxfId="1" priority="1" operator="lessThan">
      <formula>0</formula>
    </cfRule>
  </conditionalFormatting>
  <conditionalFormatting sqref="C5:CC5">
    <cfRule type="cellIs" dxfId="0" priority="2" operator="notEqual">
      <formula>0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4501-4402-4F82-A61E-9AE749792265}">
  <sheetPr>
    <tabColor theme="0"/>
  </sheetPr>
  <dimension ref="A1:FA85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9" sqref="G9"/>
    </sheetView>
  </sheetViews>
  <sheetFormatPr defaultColWidth="8.81640625" defaultRowHeight="14" x14ac:dyDescent="0.3"/>
  <cols>
    <col min="1" max="1" width="10.1796875" style="101" customWidth="1"/>
    <col min="2" max="2" width="35.453125" style="97" customWidth="1"/>
    <col min="3" max="3" width="12.08984375" style="98" bestFit="1" customWidth="1"/>
    <col min="4" max="5" width="12" style="98" bestFit="1" customWidth="1"/>
    <col min="6" max="6" width="10.90625" style="98" bestFit="1" customWidth="1"/>
    <col min="7" max="7" width="10.81640625" style="98" bestFit="1" customWidth="1"/>
    <col min="8" max="8" width="10" style="98" bestFit="1" customWidth="1"/>
    <col min="9" max="9" width="10.90625" style="98" bestFit="1" customWidth="1"/>
    <col min="10" max="10" width="10.81640625" style="98" bestFit="1" customWidth="1"/>
    <col min="11" max="11" width="9.90625" style="98" bestFit="1" customWidth="1"/>
    <col min="12" max="12" width="10.90625" style="98" bestFit="1" customWidth="1"/>
    <col min="13" max="17" width="10" style="98" bestFit="1" customWidth="1"/>
    <col min="18" max="18" width="11" style="98" bestFit="1" customWidth="1"/>
    <col min="19" max="19" width="10" style="98" bestFit="1" customWidth="1"/>
    <col min="20" max="20" width="10.90625" style="98" bestFit="1" customWidth="1"/>
    <col min="21" max="21" width="12" style="98" bestFit="1" customWidth="1"/>
    <col min="22" max="23" width="11" style="98" bestFit="1" customWidth="1"/>
    <col min="24" max="24" width="9.90625" style="98" bestFit="1" customWidth="1"/>
    <col min="25" max="25" width="10" style="98" bestFit="1" customWidth="1"/>
    <col min="26" max="26" width="10.90625" style="98" bestFit="1" customWidth="1"/>
    <col min="27" max="27" width="9.90625" style="98" bestFit="1" customWidth="1"/>
    <col min="28" max="28" width="12" style="98" bestFit="1" customWidth="1"/>
    <col min="29" max="29" width="12.08984375" style="98" bestFit="1" customWidth="1"/>
    <col min="30" max="31" width="12" style="98" bestFit="1" customWidth="1"/>
    <col min="32" max="32" width="9.1796875" style="98" bestFit="1" customWidth="1"/>
    <col min="33" max="33" width="10" style="98" bestFit="1" customWidth="1"/>
    <col min="34" max="34" width="10.90625" style="98" bestFit="1" customWidth="1"/>
    <col min="35" max="35" width="9.1796875" style="98" bestFit="1" customWidth="1"/>
    <col min="36" max="36" width="10.81640625" style="98" bestFit="1" customWidth="1"/>
    <col min="37" max="37" width="10.90625" style="98" bestFit="1" customWidth="1"/>
    <col min="38" max="39" width="12.08984375" style="98" bestFit="1" customWidth="1"/>
    <col min="40" max="40" width="10.90625" style="98" bestFit="1" customWidth="1"/>
    <col min="41" max="41" width="12" style="98" bestFit="1" customWidth="1"/>
    <col min="42" max="42" width="9.1796875" style="98" bestFit="1" customWidth="1"/>
    <col min="43" max="43" width="13.7265625" style="98" bestFit="1" customWidth="1"/>
    <col min="44" max="44" width="12" style="98" bestFit="1" customWidth="1"/>
    <col min="45" max="45" width="9.1796875" style="98" bestFit="1" customWidth="1"/>
    <col min="46" max="46" width="12.08984375" style="98" bestFit="1" customWidth="1"/>
    <col min="47" max="48" width="12" style="98" bestFit="1" customWidth="1"/>
    <col min="49" max="49" width="10.90625" style="98" bestFit="1" customWidth="1"/>
    <col min="50" max="50" width="11" style="98" bestFit="1" customWidth="1"/>
    <col min="51" max="51" width="12" style="98" bestFit="1" customWidth="1"/>
    <col min="52" max="52" width="10.90625" style="98" bestFit="1" customWidth="1"/>
    <col min="53" max="53" width="12" style="98" bestFit="1" customWidth="1"/>
    <col min="54" max="54" width="9.90625" style="98" bestFit="1" customWidth="1"/>
    <col min="55" max="55" width="12.1796875" style="98" bestFit="1" customWidth="1"/>
    <col min="56" max="56" width="12" style="98" bestFit="1" customWidth="1"/>
    <col min="57" max="57" width="13.81640625" style="98" bestFit="1" customWidth="1"/>
    <col min="58" max="59" width="12.08984375" style="98" bestFit="1" customWidth="1"/>
    <col min="60" max="60" width="11" style="98" bestFit="1" customWidth="1"/>
    <col min="61" max="61" width="10" style="98" bestFit="1" customWidth="1"/>
    <col min="62" max="62" width="12.08984375" style="98" bestFit="1" customWidth="1"/>
    <col min="63" max="64" width="11" style="98" bestFit="1" customWidth="1"/>
    <col min="65" max="69" width="12.08984375" style="98" bestFit="1" customWidth="1"/>
    <col min="70" max="70" width="11.08984375" style="98" bestFit="1" customWidth="1"/>
    <col min="71" max="71" width="13.81640625" style="98" bestFit="1" customWidth="1"/>
    <col min="72" max="72" width="15.81640625" style="98" customWidth="1"/>
    <col min="73" max="73" width="12.1796875" style="98" bestFit="1" customWidth="1"/>
    <col min="74" max="76" width="11.08984375" style="98" bestFit="1" customWidth="1"/>
    <col min="77" max="77" width="12.08984375" style="98" bestFit="1" customWidth="1"/>
    <col min="78" max="79" width="11.08984375" style="98" bestFit="1" customWidth="1"/>
    <col min="80" max="80" width="12.08984375" style="98" bestFit="1" customWidth="1"/>
    <col min="81" max="81" width="12" style="98" customWidth="1"/>
    <col min="82" max="82" width="13.1796875" style="98" bestFit="1" customWidth="1"/>
    <col min="83" max="83" width="9.08984375" style="98" bestFit="1" customWidth="1"/>
    <col min="84" max="84" width="10.90625" style="98" bestFit="1" customWidth="1"/>
    <col min="85" max="85" width="12" style="98" bestFit="1" customWidth="1"/>
    <col min="86" max="86" width="11" style="98" bestFit="1" customWidth="1"/>
    <col min="87" max="88" width="10.90625" style="98" bestFit="1" customWidth="1"/>
    <col min="89" max="89" width="10" style="98" bestFit="1" customWidth="1"/>
    <col min="90" max="90" width="12" style="98" bestFit="1" customWidth="1"/>
    <col min="91" max="91" width="10.90625" style="98" bestFit="1" customWidth="1"/>
    <col min="92" max="92" width="12.08984375" style="98" bestFit="1" customWidth="1"/>
    <col min="93" max="93" width="11" style="98" bestFit="1" customWidth="1"/>
    <col min="94" max="94" width="12" style="98" bestFit="1" customWidth="1"/>
    <col min="95" max="95" width="11" style="98" bestFit="1" customWidth="1"/>
    <col min="96" max="96" width="12.08984375" style="98" bestFit="1" customWidth="1"/>
    <col min="97" max="97" width="13.6328125" style="98" bestFit="1" customWidth="1"/>
    <col min="98" max="98" width="12" style="98" bestFit="1" customWidth="1"/>
    <col min="99" max="99" width="13.7265625" style="98" bestFit="1" customWidth="1"/>
    <col min="100" max="100" width="10.90625" style="98" bestFit="1" customWidth="1"/>
    <col min="101" max="101" width="12.08984375" style="98" bestFit="1" customWidth="1"/>
    <col min="102" max="102" width="12" style="98" bestFit="1" customWidth="1"/>
    <col min="103" max="103" width="9.08984375" style="98" bestFit="1" customWidth="1"/>
    <col min="104" max="104" width="10.90625" style="98" bestFit="1" customWidth="1"/>
    <col min="105" max="105" width="12" style="98" bestFit="1" customWidth="1"/>
    <col min="106" max="106" width="9.08984375" style="98" bestFit="1" customWidth="1"/>
    <col min="107" max="107" width="11" style="98" bestFit="1" customWidth="1"/>
    <col min="108" max="108" width="13.6328125" style="98" bestFit="1" customWidth="1"/>
    <col min="109" max="109" width="9.08984375" style="98" bestFit="1" customWidth="1"/>
    <col min="110" max="110" width="9.90625" style="98" bestFit="1" customWidth="1"/>
    <col min="111" max="111" width="10" style="98" bestFit="1" customWidth="1"/>
    <col min="112" max="112" width="9.08984375" style="98" bestFit="1" customWidth="1"/>
    <col min="113" max="113" width="10" style="98" bestFit="1" customWidth="1"/>
    <col min="114" max="114" width="9.90625" style="98" bestFit="1" customWidth="1"/>
    <col min="115" max="115" width="12" style="98" bestFit="1" customWidth="1"/>
    <col min="116" max="116" width="10.90625" style="98" bestFit="1" customWidth="1"/>
    <col min="117" max="117" width="12" style="98" bestFit="1" customWidth="1"/>
    <col min="118" max="118" width="13.6328125" style="98" bestFit="1" customWidth="1"/>
    <col min="119" max="119" width="10.90625" style="98" bestFit="1" customWidth="1"/>
    <col min="120" max="120" width="9.90625" style="98" bestFit="1" customWidth="1"/>
    <col min="121" max="121" width="12" style="98" bestFit="1" customWidth="1"/>
    <col min="122" max="122" width="12.08984375" style="98" bestFit="1" customWidth="1"/>
    <col min="123" max="123" width="12" style="98" bestFit="1" customWidth="1"/>
    <col min="124" max="124" width="11.90625" style="98" bestFit="1" customWidth="1"/>
    <col min="125" max="125" width="9.81640625" style="98" bestFit="1" customWidth="1"/>
    <col min="126" max="126" width="10.81640625" style="98" bestFit="1" customWidth="1"/>
    <col min="127" max="127" width="9.08984375" style="98" bestFit="1" customWidth="1"/>
    <col min="128" max="128" width="10" style="98" bestFit="1" customWidth="1"/>
    <col min="129" max="129" width="9.90625" style="98" bestFit="1" customWidth="1"/>
    <col min="130" max="130" width="10.81640625" style="98" bestFit="1" customWidth="1"/>
    <col min="131" max="131" width="12.08984375" style="98" bestFit="1" customWidth="1"/>
    <col min="132" max="132" width="11.90625" style="98" bestFit="1" customWidth="1"/>
    <col min="133" max="134" width="11" style="98" bestFit="1" customWidth="1"/>
    <col min="135" max="135" width="13.6328125" style="98" bestFit="1" customWidth="1"/>
    <col min="136" max="137" width="12" style="98" bestFit="1" customWidth="1"/>
    <col min="138" max="138" width="9.90625" style="98" bestFit="1" customWidth="1"/>
    <col min="139" max="140" width="10.90625" style="98" bestFit="1" customWidth="1"/>
    <col min="141" max="141" width="9.90625" style="98" bestFit="1" customWidth="1"/>
    <col min="142" max="142" width="9.08984375" style="98" bestFit="1" customWidth="1"/>
    <col min="143" max="143" width="9.81640625" style="98" bestFit="1" customWidth="1"/>
    <col min="144" max="145" width="11.90625" style="98" bestFit="1" customWidth="1"/>
    <col min="146" max="146" width="10.90625" style="98" bestFit="1" customWidth="1"/>
    <col min="147" max="147" width="10.81640625" style="98" bestFit="1" customWidth="1"/>
    <col min="148" max="148" width="13.6328125" style="98" bestFit="1" customWidth="1"/>
    <col min="149" max="149" width="11.90625" style="98" bestFit="1" customWidth="1"/>
    <col min="150" max="150" width="13.6328125" style="98" bestFit="1" customWidth="1"/>
    <col min="151" max="151" width="11.90625" style="98" bestFit="1" customWidth="1"/>
    <col min="152" max="152" width="13.6328125" style="98" bestFit="1" customWidth="1"/>
    <col min="153" max="153" width="10.81640625" style="98" bestFit="1" customWidth="1"/>
    <col min="154" max="154" width="11.453125" style="98" bestFit="1" customWidth="1"/>
    <col min="155" max="156" width="11.90625" style="98" bestFit="1" customWidth="1"/>
    <col min="157" max="157" width="13.6328125" style="98" bestFit="1" customWidth="1"/>
    <col min="158" max="16384" width="8.81640625" style="98"/>
  </cols>
  <sheetData>
    <row r="1" spans="1:157" x14ac:dyDescent="0.3">
      <c r="A1" s="96"/>
    </row>
    <row r="2" spans="1:157" x14ac:dyDescent="0.3">
      <c r="A2" s="99" t="s">
        <v>423</v>
      </c>
    </row>
    <row r="3" spans="1:157" x14ac:dyDescent="0.3">
      <c r="A3" s="100" t="s">
        <v>444</v>
      </c>
    </row>
    <row r="4" spans="1:157" x14ac:dyDescent="0.3">
      <c r="A4" s="100" t="s">
        <v>445</v>
      </c>
    </row>
    <row r="5" spans="1:157" ht="14.5" thickBot="1" x14ac:dyDescent="0.35"/>
    <row r="6" spans="1:157" ht="14" customHeight="1" x14ac:dyDescent="0.3">
      <c r="A6" s="177" t="s">
        <v>421</v>
      </c>
      <c r="B6" s="180" t="s">
        <v>420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3"/>
      <c r="BS6" s="183" t="s">
        <v>446</v>
      </c>
      <c r="BT6" s="184" t="s">
        <v>442</v>
      </c>
      <c r="BU6" s="184" t="s">
        <v>441</v>
      </c>
      <c r="BV6" s="168" t="s">
        <v>440</v>
      </c>
      <c r="BW6" s="169"/>
      <c r="BX6" s="168" t="s">
        <v>439</v>
      </c>
      <c r="BY6" s="169"/>
      <c r="BZ6" s="169"/>
      <c r="CA6" s="170" t="s">
        <v>438</v>
      </c>
      <c r="CB6" s="171"/>
      <c r="CC6" s="104"/>
      <c r="CD6" s="172" t="s">
        <v>447</v>
      </c>
      <c r="ER6" s="175"/>
      <c r="ES6" s="175"/>
      <c r="ET6" s="157"/>
      <c r="EU6" s="158"/>
      <c r="EV6" s="157"/>
      <c r="EW6" s="158"/>
      <c r="EX6" s="158"/>
      <c r="EY6" s="159"/>
      <c r="EZ6" s="160"/>
      <c r="FA6" s="161"/>
    </row>
    <row r="7" spans="1:157" ht="31.5" customHeight="1" x14ac:dyDescent="0.3">
      <c r="A7" s="178"/>
      <c r="B7" s="181"/>
      <c r="C7" s="105" t="s">
        <v>394</v>
      </c>
      <c r="D7" s="105" t="s">
        <v>393</v>
      </c>
      <c r="E7" s="105" t="s">
        <v>196</v>
      </c>
      <c r="F7" s="105" t="s">
        <v>392</v>
      </c>
      <c r="G7" s="105" t="s">
        <v>391</v>
      </c>
      <c r="H7" s="105" t="s">
        <v>192</v>
      </c>
      <c r="I7" s="105" t="s">
        <v>390</v>
      </c>
      <c r="J7" s="105" t="s">
        <v>389</v>
      </c>
      <c r="K7" s="105">
        <v>14</v>
      </c>
      <c r="L7" s="105" t="s">
        <v>184</v>
      </c>
      <c r="M7" s="105">
        <v>16</v>
      </c>
      <c r="N7" s="105" t="s">
        <v>180</v>
      </c>
      <c r="O7" s="105">
        <v>18</v>
      </c>
      <c r="P7" s="105" t="s">
        <v>388</v>
      </c>
      <c r="Q7" s="105" t="s">
        <v>387</v>
      </c>
      <c r="R7" s="105" t="s">
        <v>176</v>
      </c>
      <c r="S7" s="105" t="s">
        <v>174</v>
      </c>
      <c r="T7" s="105" t="s">
        <v>386</v>
      </c>
      <c r="U7" s="105" t="s">
        <v>152</v>
      </c>
      <c r="V7" s="105" t="s">
        <v>150</v>
      </c>
      <c r="W7" s="105" t="s">
        <v>148</v>
      </c>
      <c r="X7" s="105">
        <v>27</v>
      </c>
      <c r="Y7" s="105">
        <v>28</v>
      </c>
      <c r="Z7" s="105">
        <v>29</v>
      </c>
      <c r="AA7" s="105" t="s">
        <v>385</v>
      </c>
      <c r="AB7" s="105" t="s">
        <v>140</v>
      </c>
      <c r="AC7" s="105" t="s">
        <v>138</v>
      </c>
      <c r="AD7" s="105" t="s">
        <v>136</v>
      </c>
      <c r="AE7" s="105" t="s">
        <v>124</v>
      </c>
      <c r="AF7" s="105" t="s">
        <v>122</v>
      </c>
      <c r="AG7" s="105" t="s">
        <v>384</v>
      </c>
      <c r="AH7" s="105" t="s">
        <v>383</v>
      </c>
      <c r="AI7" s="105" t="s">
        <v>382</v>
      </c>
      <c r="AJ7" s="105" t="s">
        <v>381</v>
      </c>
      <c r="AK7" s="105" t="s">
        <v>94</v>
      </c>
      <c r="AL7" s="105" t="s">
        <v>380</v>
      </c>
      <c r="AM7" s="105" t="s">
        <v>379</v>
      </c>
      <c r="AN7" s="105" t="s">
        <v>378</v>
      </c>
      <c r="AO7" s="105" t="s">
        <v>92</v>
      </c>
      <c r="AP7" s="105" t="s">
        <v>377</v>
      </c>
      <c r="AQ7" s="105" t="s">
        <v>376</v>
      </c>
      <c r="AR7" s="105" t="s">
        <v>375</v>
      </c>
      <c r="AS7" s="105" t="s">
        <v>374</v>
      </c>
      <c r="AT7" s="105" t="s">
        <v>373</v>
      </c>
      <c r="AU7" s="105" t="s">
        <v>86</v>
      </c>
      <c r="AV7" s="105" t="s">
        <v>372</v>
      </c>
      <c r="AW7" s="105" t="s">
        <v>371</v>
      </c>
      <c r="AX7" s="105" t="s">
        <v>68</v>
      </c>
      <c r="AY7" s="105" t="s">
        <v>64</v>
      </c>
      <c r="AZ7" s="105" t="s">
        <v>370</v>
      </c>
      <c r="BA7" s="105" t="s">
        <v>369</v>
      </c>
      <c r="BB7" s="105" t="s">
        <v>368</v>
      </c>
      <c r="BC7" s="105" t="s">
        <v>367</v>
      </c>
      <c r="BD7" s="105" t="s">
        <v>366</v>
      </c>
      <c r="BE7" s="105" t="s">
        <v>54</v>
      </c>
      <c r="BF7" s="105" t="s">
        <v>50</v>
      </c>
      <c r="BG7" s="105" t="s">
        <v>48</v>
      </c>
      <c r="BH7" s="105" t="s">
        <v>48</v>
      </c>
      <c r="BI7" s="105" t="s">
        <v>48</v>
      </c>
      <c r="BJ7" s="105" t="s">
        <v>365</v>
      </c>
      <c r="BK7" s="105" t="s">
        <v>365</v>
      </c>
      <c r="BL7" s="105" t="s">
        <v>365</v>
      </c>
      <c r="BM7" s="105" t="s">
        <v>364</v>
      </c>
      <c r="BN7" s="105" t="s">
        <v>20</v>
      </c>
      <c r="BO7" s="105" t="s">
        <v>18</v>
      </c>
      <c r="BP7" s="105" t="s">
        <v>363</v>
      </c>
      <c r="BQ7" s="105" t="s">
        <v>362</v>
      </c>
      <c r="BR7" s="106">
        <v>99</v>
      </c>
      <c r="BS7" s="173"/>
      <c r="BT7" s="185"/>
      <c r="BU7" s="185"/>
      <c r="BV7" s="164" t="s">
        <v>434</v>
      </c>
      <c r="BW7" s="164" t="s">
        <v>433</v>
      </c>
      <c r="BX7" s="164" t="s">
        <v>432</v>
      </c>
      <c r="BY7" s="164" t="s">
        <v>431</v>
      </c>
      <c r="BZ7" s="164" t="s">
        <v>430</v>
      </c>
      <c r="CA7" s="166" t="s">
        <v>361</v>
      </c>
      <c r="CB7" s="166" t="s">
        <v>360</v>
      </c>
      <c r="CC7" s="107"/>
      <c r="CD7" s="173"/>
      <c r="ER7" s="176"/>
      <c r="ES7" s="176"/>
      <c r="ET7" s="153"/>
      <c r="EU7" s="153"/>
      <c r="EV7" s="153"/>
      <c r="EW7" s="153"/>
      <c r="EX7" s="153"/>
      <c r="EY7" s="155"/>
      <c r="EZ7" s="155"/>
      <c r="FA7" s="162"/>
    </row>
    <row r="8" spans="1:157" ht="73.5" customHeight="1" x14ac:dyDescent="0.3">
      <c r="A8" s="179"/>
      <c r="B8" s="182"/>
      <c r="C8" s="108" t="s">
        <v>354</v>
      </c>
      <c r="D8" s="108" t="s">
        <v>353</v>
      </c>
      <c r="E8" s="108" t="s">
        <v>352</v>
      </c>
      <c r="F8" s="108" t="s">
        <v>351</v>
      </c>
      <c r="G8" s="108" t="s">
        <v>350</v>
      </c>
      <c r="H8" s="108" t="s">
        <v>349</v>
      </c>
      <c r="I8" s="108" t="s">
        <v>348</v>
      </c>
      <c r="J8" s="108" t="s">
        <v>347</v>
      </c>
      <c r="K8" s="108" t="s">
        <v>346</v>
      </c>
      <c r="L8" s="108" t="s">
        <v>345</v>
      </c>
      <c r="M8" s="108" t="s">
        <v>344</v>
      </c>
      <c r="N8" s="108" t="s">
        <v>343</v>
      </c>
      <c r="O8" s="108" t="s">
        <v>342</v>
      </c>
      <c r="P8" s="108" t="s">
        <v>341</v>
      </c>
      <c r="Q8" s="108" t="s">
        <v>340</v>
      </c>
      <c r="R8" s="108" t="s">
        <v>339</v>
      </c>
      <c r="S8" s="108" t="s">
        <v>338</v>
      </c>
      <c r="T8" s="108" t="s">
        <v>337</v>
      </c>
      <c r="U8" s="108" t="s">
        <v>336</v>
      </c>
      <c r="V8" s="108" t="s">
        <v>335</v>
      </c>
      <c r="W8" s="108" t="s">
        <v>334</v>
      </c>
      <c r="X8" s="108" t="s">
        <v>333</v>
      </c>
      <c r="Y8" s="108" t="s">
        <v>332</v>
      </c>
      <c r="Z8" s="108" t="s">
        <v>331</v>
      </c>
      <c r="AA8" s="108" t="s">
        <v>330</v>
      </c>
      <c r="AB8" s="108" t="s">
        <v>329</v>
      </c>
      <c r="AC8" s="108" t="s">
        <v>328</v>
      </c>
      <c r="AD8" s="108" t="s">
        <v>327</v>
      </c>
      <c r="AE8" s="108" t="s">
        <v>326</v>
      </c>
      <c r="AF8" s="108" t="s">
        <v>325</v>
      </c>
      <c r="AG8" s="108" t="s">
        <v>324</v>
      </c>
      <c r="AH8" s="108" t="s">
        <v>323</v>
      </c>
      <c r="AI8" s="108" t="s">
        <v>322</v>
      </c>
      <c r="AJ8" s="108" t="s">
        <v>321</v>
      </c>
      <c r="AK8" s="108" t="s">
        <v>320</v>
      </c>
      <c r="AL8" s="108" t="s">
        <v>319</v>
      </c>
      <c r="AM8" s="108" t="s">
        <v>318</v>
      </c>
      <c r="AN8" s="108" t="s">
        <v>317</v>
      </c>
      <c r="AO8" s="108" t="s">
        <v>316</v>
      </c>
      <c r="AP8" s="108" t="s">
        <v>315</v>
      </c>
      <c r="AQ8" s="108" t="s">
        <v>314</v>
      </c>
      <c r="AR8" s="108" t="s">
        <v>313</v>
      </c>
      <c r="AS8" s="108" t="s">
        <v>312</v>
      </c>
      <c r="AT8" s="108" t="s">
        <v>311</v>
      </c>
      <c r="AU8" s="108" t="s">
        <v>310</v>
      </c>
      <c r="AV8" s="108" t="s">
        <v>309</v>
      </c>
      <c r="AW8" s="108" t="s">
        <v>308</v>
      </c>
      <c r="AX8" s="108" t="s">
        <v>307</v>
      </c>
      <c r="AY8" s="108" t="s">
        <v>306</v>
      </c>
      <c r="AZ8" s="108" t="s">
        <v>305</v>
      </c>
      <c r="BA8" s="108" t="s">
        <v>304</v>
      </c>
      <c r="BB8" s="108" t="s">
        <v>303</v>
      </c>
      <c r="BC8" s="108" t="s">
        <v>302</v>
      </c>
      <c r="BD8" s="108" t="s">
        <v>301</v>
      </c>
      <c r="BE8" s="108" t="s">
        <v>300</v>
      </c>
      <c r="BF8" s="108" t="s">
        <v>299</v>
      </c>
      <c r="BG8" s="108" t="s">
        <v>298</v>
      </c>
      <c r="BH8" s="108" t="s">
        <v>297</v>
      </c>
      <c r="BI8" s="108" t="s">
        <v>296</v>
      </c>
      <c r="BJ8" s="108" t="s">
        <v>295</v>
      </c>
      <c r="BK8" s="108" t="s">
        <v>294</v>
      </c>
      <c r="BL8" s="108" t="s">
        <v>293</v>
      </c>
      <c r="BM8" s="108" t="s">
        <v>292</v>
      </c>
      <c r="BN8" s="108" t="s">
        <v>291</v>
      </c>
      <c r="BO8" s="108" t="s">
        <v>290</v>
      </c>
      <c r="BP8" s="108" t="s">
        <v>289</v>
      </c>
      <c r="BQ8" s="108" t="s">
        <v>288</v>
      </c>
      <c r="BR8" s="108" t="s">
        <v>287</v>
      </c>
      <c r="BS8" s="174"/>
      <c r="BT8" s="167"/>
      <c r="BU8" s="167"/>
      <c r="BV8" s="165"/>
      <c r="BW8" s="165"/>
      <c r="BX8" s="165"/>
      <c r="BY8" s="165"/>
      <c r="BZ8" s="165"/>
      <c r="CA8" s="167"/>
      <c r="CB8" s="167"/>
      <c r="CC8" s="109" t="s">
        <v>448</v>
      </c>
      <c r="CD8" s="174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110"/>
      <c r="ER8" s="156"/>
      <c r="ES8" s="156"/>
      <c r="ET8" s="154"/>
      <c r="EU8" s="154"/>
      <c r="EV8" s="154"/>
      <c r="EW8" s="154"/>
      <c r="EX8" s="154"/>
      <c r="EY8" s="156"/>
      <c r="EZ8" s="156"/>
      <c r="FA8" s="163"/>
    </row>
    <row r="9" spans="1:157" ht="28" x14ac:dyDescent="0.3">
      <c r="A9" s="111" t="s">
        <v>394</v>
      </c>
      <c r="B9" s="112" t="s">
        <v>354</v>
      </c>
      <c r="C9" s="113">
        <v>1246227.0093913518</v>
      </c>
      <c r="D9" s="113">
        <v>2239.6001658124405</v>
      </c>
      <c r="E9" s="113">
        <v>404.40898177764996</v>
      </c>
      <c r="F9" s="113">
        <v>15.604549790650625</v>
      </c>
      <c r="G9" s="113">
        <v>2535289.7874468835</v>
      </c>
      <c r="H9" s="113">
        <v>27693.642828388434</v>
      </c>
      <c r="I9" s="113">
        <v>15891.036741702597</v>
      </c>
      <c r="J9" s="113">
        <v>525792.87541028857</v>
      </c>
      <c r="K9" s="113">
        <v>7136.3776735052534</v>
      </c>
      <c r="L9" s="113">
        <v>50660.57978337958</v>
      </c>
      <c r="M9" s="113">
        <v>5527.0163304983489</v>
      </c>
      <c r="N9" s="113">
        <v>29179.94116283043</v>
      </c>
      <c r="O9" s="113">
        <v>1092.8962087542618</v>
      </c>
      <c r="P9" s="113">
        <v>6936.3351787604997</v>
      </c>
      <c r="Q9" s="113">
        <v>666.01148682747282</v>
      </c>
      <c r="R9" s="113">
        <v>9446.9825856060888</v>
      </c>
      <c r="S9" s="113">
        <v>9957.16053683672</v>
      </c>
      <c r="T9" s="113">
        <v>1959.1707698926839</v>
      </c>
      <c r="U9" s="113">
        <v>1627.8524482386283</v>
      </c>
      <c r="V9" s="113">
        <v>2692.8640094305974</v>
      </c>
      <c r="W9" s="113">
        <v>2.8911455169495288E-2</v>
      </c>
      <c r="X9" s="113">
        <v>15334.926801246464</v>
      </c>
      <c r="Y9" s="113">
        <v>9227.2886584326989</v>
      </c>
      <c r="Z9" s="113">
        <v>20989.539582839265</v>
      </c>
      <c r="AA9" s="113">
        <v>434.0231263601467</v>
      </c>
      <c r="AB9" s="113">
        <v>129.32814995088214</v>
      </c>
      <c r="AC9" s="113">
        <v>20193.940013890486</v>
      </c>
      <c r="AD9" s="113">
        <v>5.3122653828859807</v>
      </c>
      <c r="AE9" s="113">
        <v>2384.4442497325572</v>
      </c>
      <c r="AF9" s="113">
        <v>0</v>
      </c>
      <c r="AG9" s="113">
        <v>0</v>
      </c>
      <c r="AH9" s="113">
        <v>275.52390600638284</v>
      </c>
      <c r="AI9" s="113">
        <v>4943.1091951011549</v>
      </c>
      <c r="AJ9" s="113">
        <v>90.726644094630245</v>
      </c>
      <c r="AK9" s="113">
        <v>21276.39470129475</v>
      </c>
      <c r="AL9" s="113">
        <v>0.50032256446472445</v>
      </c>
      <c r="AM9" s="113">
        <v>4.6884116004522394</v>
      </c>
      <c r="AN9" s="113">
        <v>17.507802703156955</v>
      </c>
      <c r="AO9" s="113">
        <v>3.3101644832391572E-2</v>
      </c>
      <c r="AP9" s="113">
        <v>60398.165906780028</v>
      </c>
      <c r="AQ9" s="113">
        <v>7.9961553793585468E-5</v>
      </c>
      <c r="AR9" s="113">
        <v>2.911372304611633E-4</v>
      </c>
      <c r="AS9" s="113">
        <v>7.8661221877765579E-3</v>
      </c>
      <c r="AT9" s="113">
        <v>6.0791272516334566E-4</v>
      </c>
      <c r="AU9" s="113">
        <v>1.9306858359519955E-4</v>
      </c>
      <c r="AV9" s="113">
        <v>0</v>
      </c>
      <c r="AW9" s="113">
        <v>0</v>
      </c>
      <c r="AX9" s="113">
        <v>0</v>
      </c>
      <c r="AY9" s="113">
        <v>1.0750786939443307E-5</v>
      </c>
      <c r="AZ9" s="113">
        <v>135.75128785345953</v>
      </c>
      <c r="BA9" s="113">
        <v>3.7124023007448817E-6</v>
      </c>
      <c r="BB9" s="113">
        <v>0</v>
      </c>
      <c r="BC9" s="113">
        <v>0</v>
      </c>
      <c r="BD9" s="113">
        <v>3.0742901503148117E-5</v>
      </c>
      <c r="BE9" s="113">
        <v>2.8287815867141265E-6</v>
      </c>
      <c r="BF9" s="113">
        <v>71.959584465918667</v>
      </c>
      <c r="BG9" s="113">
        <v>4.9176960711211064E-3</v>
      </c>
      <c r="BH9" s="113">
        <v>0</v>
      </c>
      <c r="BI9" s="113">
        <v>0</v>
      </c>
      <c r="BJ9" s="113">
        <v>0</v>
      </c>
      <c r="BK9" s="113">
        <v>0</v>
      </c>
      <c r="BL9" s="113">
        <v>0</v>
      </c>
      <c r="BM9" s="113">
        <v>5.0002097478784577</v>
      </c>
      <c r="BN9" s="113">
        <v>0</v>
      </c>
      <c r="BO9" s="113">
        <v>1.8066509303839962E-4</v>
      </c>
      <c r="BP9" s="113">
        <v>3.4721316693408827E-4</v>
      </c>
      <c r="BQ9" s="113">
        <v>0</v>
      </c>
      <c r="BR9" s="113">
        <v>0</v>
      </c>
      <c r="BS9" s="114">
        <v>4636355.3610555166</v>
      </c>
      <c r="BT9" s="113">
        <v>2856745.5300613572</v>
      </c>
      <c r="BU9" s="113">
        <v>1581429.3607339517</v>
      </c>
      <c r="BV9" s="113">
        <v>0</v>
      </c>
      <c r="BW9" s="113">
        <v>0</v>
      </c>
      <c r="BX9" s="113">
        <v>639102.85895842931</v>
      </c>
      <c r="BY9" s="113">
        <v>5.8139268543124776E-5</v>
      </c>
      <c r="BZ9" s="113">
        <v>32402.776106521713</v>
      </c>
      <c r="CA9" s="113">
        <v>70921.403158405927</v>
      </c>
      <c r="CB9" s="113">
        <v>0</v>
      </c>
      <c r="CC9" s="113">
        <v>425988.2901323124</v>
      </c>
      <c r="CD9" s="115">
        <v>9390969.0000000093</v>
      </c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6"/>
      <c r="ER9" s="113"/>
      <c r="ES9" s="113"/>
      <c r="ET9" s="113"/>
      <c r="EU9" s="113"/>
      <c r="EV9" s="113"/>
      <c r="EW9" s="113"/>
      <c r="EX9" s="113"/>
      <c r="EY9" s="113"/>
      <c r="EZ9" s="113"/>
      <c r="FA9" s="113"/>
    </row>
    <row r="10" spans="1:157" x14ac:dyDescent="0.3">
      <c r="A10" s="111" t="s">
        <v>393</v>
      </c>
      <c r="B10" s="112" t="s">
        <v>353</v>
      </c>
      <c r="C10" s="113">
        <v>3.2418484341325784E-2</v>
      </c>
      <c r="D10" s="113">
        <v>0</v>
      </c>
      <c r="E10" s="113">
        <v>0</v>
      </c>
      <c r="F10" s="113">
        <v>1199.3439294866589</v>
      </c>
      <c r="G10" s="113">
        <v>449.7318427548405</v>
      </c>
      <c r="H10" s="113">
        <v>465.78526705720469</v>
      </c>
      <c r="I10" s="113">
        <v>0</v>
      </c>
      <c r="J10" s="113">
        <v>0</v>
      </c>
      <c r="K10" s="113">
        <v>0</v>
      </c>
      <c r="L10" s="113">
        <v>0</v>
      </c>
      <c r="M10" s="113">
        <v>25903.608380627251</v>
      </c>
      <c r="N10" s="113">
        <v>163.92810105459111</v>
      </c>
      <c r="O10" s="113">
        <v>65.20487715471765</v>
      </c>
      <c r="P10" s="113">
        <v>0</v>
      </c>
      <c r="Q10" s="113">
        <v>26.870042426638939</v>
      </c>
      <c r="R10" s="113">
        <v>0</v>
      </c>
      <c r="S10" s="113">
        <v>56.473339701051223</v>
      </c>
      <c r="T10" s="113">
        <v>3342.1687296811056</v>
      </c>
      <c r="U10" s="113">
        <v>383.54648098024711</v>
      </c>
      <c r="V10" s="113">
        <v>384.64114125180572</v>
      </c>
      <c r="W10" s="113">
        <v>4.2008507894356901</v>
      </c>
      <c r="X10" s="113">
        <v>10.381190574022973</v>
      </c>
      <c r="Y10" s="113">
        <v>333.52784038193806</v>
      </c>
      <c r="Z10" s="113">
        <v>0</v>
      </c>
      <c r="AA10" s="113">
        <v>0</v>
      </c>
      <c r="AB10" s="113">
        <v>16191.188695976864</v>
      </c>
      <c r="AC10" s="113">
        <v>59.754652268147332</v>
      </c>
      <c r="AD10" s="113">
        <v>0</v>
      </c>
      <c r="AE10" s="113">
        <v>0</v>
      </c>
      <c r="AF10" s="113">
        <v>0</v>
      </c>
      <c r="AG10" s="113">
        <v>0</v>
      </c>
      <c r="AH10" s="113">
        <v>0</v>
      </c>
      <c r="AI10" s="113">
        <v>0</v>
      </c>
      <c r="AJ10" s="113">
        <v>0</v>
      </c>
      <c r="AK10" s="113">
        <v>0</v>
      </c>
      <c r="AL10" s="113">
        <v>0</v>
      </c>
      <c r="AM10" s="113">
        <v>0</v>
      </c>
      <c r="AN10" s="113">
        <v>0</v>
      </c>
      <c r="AO10" s="113">
        <v>0</v>
      </c>
      <c r="AP10" s="113">
        <v>0</v>
      </c>
      <c r="AQ10" s="113">
        <v>0</v>
      </c>
      <c r="AR10" s="113">
        <v>0</v>
      </c>
      <c r="AS10" s="113">
        <v>0</v>
      </c>
      <c r="AT10" s="113">
        <v>0</v>
      </c>
      <c r="AU10" s="113">
        <v>0</v>
      </c>
      <c r="AV10" s="113">
        <v>0</v>
      </c>
      <c r="AW10" s="113">
        <v>0</v>
      </c>
      <c r="AX10" s="113">
        <v>0</v>
      </c>
      <c r="AY10" s="113">
        <v>0</v>
      </c>
      <c r="AZ10" s="113">
        <v>0</v>
      </c>
      <c r="BA10" s="113">
        <v>0</v>
      </c>
      <c r="BB10" s="113">
        <v>0</v>
      </c>
      <c r="BC10" s="113">
        <v>0</v>
      </c>
      <c r="BD10" s="113">
        <v>0</v>
      </c>
      <c r="BE10" s="113">
        <v>0</v>
      </c>
      <c r="BF10" s="113">
        <v>0</v>
      </c>
      <c r="BG10" s="113">
        <v>0</v>
      </c>
      <c r="BH10" s="113">
        <v>0</v>
      </c>
      <c r="BI10" s="113">
        <v>0</v>
      </c>
      <c r="BJ10" s="113">
        <v>0</v>
      </c>
      <c r="BK10" s="113">
        <v>0</v>
      </c>
      <c r="BL10" s="113">
        <v>0</v>
      </c>
      <c r="BM10" s="113">
        <v>0</v>
      </c>
      <c r="BN10" s="113">
        <v>0</v>
      </c>
      <c r="BO10" s="113">
        <v>0</v>
      </c>
      <c r="BP10" s="113">
        <v>0</v>
      </c>
      <c r="BQ10" s="113">
        <v>0</v>
      </c>
      <c r="BR10" s="113">
        <v>0</v>
      </c>
      <c r="BS10" s="114">
        <v>49040.387780650861</v>
      </c>
      <c r="BT10" s="113">
        <v>115647.30870194471</v>
      </c>
      <c r="BU10" s="113">
        <v>30995.725733641098</v>
      </c>
      <c r="BV10" s="113">
        <v>0</v>
      </c>
      <c r="BW10" s="113">
        <v>0</v>
      </c>
      <c r="BX10" s="113">
        <v>0</v>
      </c>
      <c r="BY10" s="113">
        <v>0</v>
      </c>
      <c r="BZ10" s="113">
        <v>22822.069943684517</v>
      </c>
      <c r="CA10" s="113">
        <v>434.25028060417804</v>
      </c>
      <c r="CB10" s="113">
        <v>0</v>
      </c>
      <c r="CC10" s="113">
        <v>6440.7424405253705</v>
      </c>
      <c r="CD10" s="115">
        <v>212499</v>
      </c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6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</row>
    <row r="11" spans="1:157" x14ac:dyDescent="0.3">
      <c r="A11" s="111" t="s">
        <v>196</v>
      </c>
      <c r="B11" s="112" t="s">
        <v>352</v>
      </c>
      <c r="C11" s="113">
        <v>6.8281579086240845E-7</v>
      </c>
      <c r="D11" s="113">
        <v>0</v>
      </c>
      <c r="E11" s="113">
        <v>19746.620161872288</v>
      </c>
      <c r="F11" s="113">
        <v>4.9364166777917129E-7</v>
      </c>
      <c r="G11" s="113">
        <v>3489.5812052057836</v>
      </c>
      <c r="H11" s="113">
        <v>0</v>
      </c>
      <c r="I11" s="113">
        <v>0</v>
      </c>
      <c r="J11" s="113">
        <v>2.1792067475240013E-5</v>
      </c>
      <c r="K11" s="113">
        <v>1.542169016422272E-4</v>
      </c>
      <c r="L11" s="113">
        <v>4.6192136038012505E-7</v>
      </c>
      <c r="M11" s="113">
        <v>1.0699926903345353E-7</v>
      </c>
      <c r="N11" s="113">
        <v>0</v>
      </c>
      <c r="O11" s="113">
        <v>4.7002602584148871E-7</v>
      </c>
      <c r="P11" s="113">
        <v>0</v>
      </c>
      <c r="Q11" s="113">
        <v>0</v>
      </c>
      <c r="R11" s="113">
        <v>0</v>
      </c>
      <c r="S11" s="113">
        <v>6.9768016542562453E-8</v>
      </c>
      <c r="T11" s="113">
        <v>5.0635942279408038E-7</v>
      </c>
      <c r="U11" s="113">
        <v>1.0034259310065873E-7</v>
      </c>
      <c r="V11" s="113">
        <v>1.1676428891642919E-6</v>
      </c>
      <c r="W11" s="113">
        <v>1.4295599439227539E-5</v>
      </c>
      <c r="X11" s="113">
        <v>1.7825567700256136E-6</v>
      </c>
      <c r="Y11" s="113">
        <v>9.9449561361281559E-6</v>
      </c>
      <c r="Z11" s="113">
        <v>4.2514767167288348E-5</v>
      </c>
      <c r="AA11" s="113">
        <v>0</v>
      </c>
      <c r="AB11" s="113">
        <v>9.7373285316128137E-8</v>
      </c>
      <c r="AC11" s="113">
        <v>1.2273470121934854E-8</v>
      </c>
      <c r="AD11" s="113">
        <v>2.6122534725359703E-7</v>
      </c>
      <c r="AE11" s="113">
        <v>8.6930962314312904E-7</v>
      </c>
      <c r="AF11" s="113">
        <v>0</v>
      </c>
      <c r="AG11" s="113">
        <v>0</v>
      </c>
      <c r="AH11" s="113">
        <v>1.1302934900750957E-6</v>
      </c>
      <c r="AI11" s="113">
        <v>1.1108566119454656E-7</v>
      </c>
      <c r="AJ11" s="113">
        <v>0</v>
      </c>
      <c r="AK11" s="113">
        <v>2.5166791746415901E-7</v>
      </c>
      <c r="AL11" s="113">
        <v>0</v>
      </c>
      <c r="AM11" s="113">
        <v>1.985126362148866E-6</v>
      </c>
      <c r="AN11" s="113">
        <v>7.7882362697488008E-7</v>
      </c>
      <c r="AO11" s="113">
        <v>9.9787710862804336E-7</v>
      </c>
      <c r="AP11" s="113">
        <v>8353.0486894475162</v>
      </c>
      <c r="AQ11" s="113">
        <v>1.3387294666041504E-6</v>
      </c>
      <c r="AR11" s="113">
        <v>4.8742673291467345E-6</v>
      </c>
      <c r="AS11" s="113">
        <v>1.3169590961012505E-4</v>
      </c>
      <c r="AT11" s="113">
        <v>1.0177774689079226E-5</v>
      </c>
      <c r="AU11" s="113">
        <v>3.2323859363917785E-6</v>
      </c>
      <c r="AV11" s="113">
        <v>0</v>
      </c>
      <c r="AW11" s="113">
        <v>0</v>
      </c>
      <c r="AX11" s="113">
        <v>0</v>
      </c>
      <c r="AY11" s="113">
        <v>0</v>
      </c>
      <c r="AZ11" s="113">
        <v>1.2775018409165673E-4</v>
      </c>
      <c r="BA11" s="113">
        <v>0</v>
      </c>
      <c r="BB11" s="113">
        <v>0</v>
      </c>
      <c r="BC11" s="113">
        <v>0</v>
      </c>
      <c r="BD11" s="113">
        <v>5.1470270622073614E-7</v>
      </c>
      <c r="BE11" s="113">
        <v>0</v>
      </c>
      <c r="BF11" s="113">
        <v>0</v>
      </c>
      <c r="BG11" s="113">
        <v>0</v>
      </c>
      <c r="BH11" s="113">
        <v>0</v>
      </c>
      <c r="BI11" s="113">
        <v>0</v>
      </c>
      <c r="BJ11" s="113">
        <v>0</v>
      </c>
      <c r="BK11" s="113">
        <v>0</v>
      </c>
      <c r="BL11" s="113">
        <v>0</v>
      </c>
      <c r="BM11" s="113">
        <v>2.7024208621141718E-6</v>
      </c>
      <c r="BN11" s="113">
        <v>0</v>
      </c>
      <c r="BO11" s="113">
        <v>2.8134215648888568E-6</v>
      </c>
      <c r="BP11" s="113">
        <v>5.6681868155651509E-6</v>
      </c>
      <c r="BQ11" s="113">
        <v>0</v>
      </c>
      <c r="BR11" s="113">
        <v>0</v>
      </c>
      <c r="BS11" s="114">
        <v>31589.250602394983</v>
      </c>
      <c r="BT11" s="113">
        <v>130651.05611531968</v>
      </c>
      <c r="BU11" s="113">
        <v>9522.1096914294594</v>
      </c>
      <c r="BV11" s="113">
        <v>0</v>
      </c>
      <c r="BW11" s="113">
        <v>0</v>
      </c>
      <c r="BX11" s="113">
        <v>0.85880285860469252</v>
      </c>
      <c r="BY11" s="113">
        <v>0</v>
      </c>
      <c r="BZ11" s="113">
        <v>1.3856726991758923E-4</v>
      </c>
      <c r="CA11" s="113">
        <v>3407.1242989639536</v>
      </c>
      <c r="CB11" s="113">
        <v>0</v>
      </c>
      <c r="CC11" s="113">
        <v>123.39964953395946</v>
      </c>
      <c r="CD11" s="115">
        <v>175046.99999999994</v>
      </c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6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</row>
    <row r="12" spans="1:157" x14ac:dyDescent="0.3">
      <c r="A12" s="111" t="s">
        <v>392</v>
      </c>
      <c r="B12" s="112" t="s">
        <v>351</v>
      </c>
      <c r="C12" s="113">
        <v>18.950994776913312</v>
      </c>
      <c r="D12" s="113">
        <v>0</v>
      </c>
      <c r="E12" s="113">
        <v>180.41169979884637</v>
      </c>
      <c r="F12" s="113">
        <v>25443.985929684357</v>
      </c>
      <c r="G12" s="113">
        <v>962.54805735755701</v>
      </c>
      <c r="H12" s="113">
        <v>97.835252838248792</v>
      </c>
      <c r="I12" s="113">
        <v>62.26746837920517</v>
      </c>
      <c r="J12" s="113">
        <v>3022.8075773508708</v>
      </c>
      <c r="K12" s="113">
        <v>153.7436593184467</v>
      </c>
      <c r="L12" s="113">
        <v>18.812098404961265</v>
      </c>
      <c r="M12" s="113">
        <v>1.6532250685186101</v>
      </c>
      <c r="N12" s="113">
        <v>60.095212488106561</v>
      </c>
      <c r="O12" s="113">
        <v>85.996766679514195</v>
      </c>
      <c r="P12" s="113">
        <v>322278.03427539708</v>
      </c>
      <c r="Q12" s="113">
        <v>1029.2887042215182</v>
      </c>
      <c r="R12" s="113">
        <v>171.52093322851971</v>
      </c>
      <c r="S12" s="113">
        <v>18.059316998859284</v>
      </c>
      <c r="T12" s="113">
        <v>61853.980000434545</v>
      </c>
      <c r="U12" s="113">
        <v>8012.0390396430448</v>
      </c>
      <c r="V12" s="113">
        <v>162.42165811329858</v>
      </c>
      <c r="W12" s="113">
        <v>3.3284051002990069</v>
      </c>
      <c r="X12" s="113">
        <v>53.228256803396832</v>
      </c>
      <c r="Y12" s="113">
        <v>1448.9880588432388</v>
      </c>
      <c r="Z12" s="113">
        <v>122.41918849285626</v>
      </c>
      <c r="AA12" s="113">
        <v>22.220869060951159</v>
      </c>
      <c r="AB12" s="113">
        <v>1.9425383429615144</v>
      </c>
      <c r="AC12" s="113">
        <v>16.565856270711514</v>
      </c>
      <c r="AD12" s="113">
        <v>5.1912152008621933E-2</v>
      </c>
      <c r="AE12" s="113">
        <v>479545.94106528122</v>
      </c>
      <c r="AF12" s="113">
        <v>0</v>
      </c>
      <c r="AG12" s="113">
        <v>0</v>
      </c>
      <c r="AH12" s="113">
        <v>84523.430259200977</v>
      </c>
      <c r="AI12" s="113">
        <v>0.57435128992845286</v>
      </c>
      <c r="AJ12" s="113">
        <v>2163.8874975686549</v>
      </c>
      <c r="AK12" s="113">
        <v>178.29581212964561</v>
      </c>
      <c r="AL12" s="113">
        <v>0.99074448991285013</v>
      </c>
      <c r="AM12" s="113">
        <v>48.99849377337236</v>
      </c>
      <c r="AN12" s="113">
        <v>1812.6722706678854</v>
      </c>
      <c r="AO12" s="113">
        <v>15.277718005445429</v>
      </c>
      <c r="AP12" s="113">
        <v>1598.9228608826888</v>
      </c>
      <c r="AQ12" s="113">
        <v>0.98018114223270159</v>
      </c>
      <c r="AR12" s="113">
        <v>110.27234666799896</v>
      </c>
      <c r="AS12" s="113">
        <v>1247.3245449294222</v>
      </c>
      <c r="AT12" s="113">
        <v>118.23684415969369</v>
      </c>
      <c r="AU12" s="113">
        <v>14.679953231950648</v>
      </c>
      <c r="AV12" s="113">
        <v>588.47412997292338</v>
      </c>
      <c r="AW12" s="113">
        <v>153.61022249993275</v>
      </c>
      <c r="AX12" s="113">
        <v>43.397344309682495</v>
      </c>
      <c r="AY12" s="113">
        <v>5.8185859543953411</v>
      </c>
      <c r="AZ12" s="113">
        <v>1599.748864983944</v>
      </c>
      <c r="BA12" s="113">
        <v>27.46455447757576</v>
      </c>
      <c r="BB12" s="113">
        <v>430.03448280051538</v>
      </c>
      <c r="BC12" s="113">
        <v>6.120534596157821</v>
      </c>
      <c r="BD12" s="113">
        <v>0</v>
      </c>
      <c r="BE12" s="113">
        <v>9.3192874110157362</v>
      </c>
      <c r="BF12" s="113">
        <v>15239.492781654839</v>
      </c>
      <c r="BG12" s="113">
        <v>93.863541437267216</v>
      </c>
      <c r="BH12" s="113">
        <v>1805.6457861143288</v>
      </c>
      <c r="BI12" s="113">
        <v>5.9314690057727137</v>
      </c>
      <c r="BJ12" s="113">
        <v>44.349791315732745</v>
      </c>
      <c r="BK12" s="113">
        <v>1695.1269972398534</v>
      </c>
      <c r="BL12" s="113">
        <v>22.989936703010546</v>
      </c>
      <c r="BM12" s="113">
        <v>2.7725248379911704</v>
      </c>
      <c r="BN12" s="113">
        <v>16.886132519162871</v>
      </c>
      <c r="BO12" s="113">
        <v>3.0933301444928865</v>
      </c>
      <c r="BP12" s="113">
        <v>2.1214261492556767</v>
      </c>
      <c r="BQ12" s="113">
        <v>0</v>
      </c>
      <c r="BR12" s="113">
        <v>0</v>
      </c>
      <c r="BS12" s="114">
        <v>1018479.9436227978</v>
      </c>
      <c r="BT12" s="113">
        <v>48793.76340975421</v>
      </c>
      <c r="BU12" s="113">
        <v>17128.812575212909</v>
      </c>
      <c r="BV12" s="113">
        <v>0</v>
      </c>
      <c r="BW12" s="113">
        <v>0</v>
      </c>
      <c r="BX12" s="113">
        <v>2546.3770395892116</v>
      </c>
      <c r="BY12" s="113">
        <v>0</v>
      </c>
      <c r="BZ12" s="113">
        <v>14732.473835216577</v>
      </c>
      <c r="CA12" s="113">
        <v>26347.9743222578</v>
      </c>
      <c r="CB12" s="113">
        <v>1854.1218367161437</v>
      </c>
      <c r="CC12" s="113">
        <v>327086.46664154448</v>
      </c>
      <c r="CD12" s="115">
        <v>802797.00000000012</v>
      </c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6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</row>
    <row r="13" spans="1:157" x14ac:dyDescent="0.3">
      <c r="A13" s="111" t="s">
        <v>391</v>
      </c>
      <c r="B13" s="112" t="s">
        <v>350</v>
      </c>
      <c r="C13" s="113">
        <v>127588.00491380569</v>
      </c>
      <c r="D13" s="113">
        <v>5.654050464575187</v>
      </c>
      <c r="E13" s="113">
        <v>16.571279057494277</v>
      </c>
      <c r="F13" s="113">
        <v>401.3079453042954</v>
      </c>
      <c r="G13" s="113">
        <v>115021.52973945571</v>
      </c>
      <c r="H13" s="113">
        <v>52156.170550171009</v>
      </c>
      <c r="I13" s="113">
        <v>2744.9083565810747</v>
      </c>
      <c r="J13" s="113">
        <v>29748.468906830021</v>
      </c>
      <c r="K13" s="113">
        <v>3884.7564330493378</v>
      </c>
      <c r="L13" s="113">
        <v>4916.5072099231838</v>
      </c>
      <c r="M13" s="113">
        <v>374.41600030541821</v>
      </c>
      <c r="N13" s="113">
        <v>1083.2374614637743</v>
      </c>
      <c r="O13" s="113">
        <v>254.13797758534523</v>
      </c>
      <c r="P13" s="113">
        <v>577.41376182923216</v>
      </c>
      <c r="Q13" s="113">
        <v>3864.901227413874</v>
      </c>
      <c r="R13" s="113">
        <v>2750.4943218592921</v>
      </c>
      <c r="S13" s="113">
        <v>409.9965558501396</v>
      </c>
      <c r="T13" s="113">
        <v>1035.1727144883707</v>
      </c>
      <c r="U13" s="113">
        <v>357.87979687941385</v>
      </c>
      <c r="V13" s="113">
        <v>155.64201209241736</v>
      </c>
      <c r="W13" s="113">
        <v>9.872273735098684</v>
      </c>
      <c r="X13" s="113">
        <v>731.20725582456703</v>
      </c>
      <c r="Y13" s="113">
        <v>302.15376839297255</v>
      </c>
      <c r="Z13" s="113">
        <v>1899.3081372629567</v>
      </c>
      <c r="AA13" s="113">
        <v>112.87388825226236</v>
      </c>
      <c r="AB13" s="113">
        <v>166.38178748121993</v>
      </c>
      <c r="AC13" s="113">
        <v>724.04467579779725</v>
      </c>
      <c r="AD13" s="113">
        <v>3.7697009730718314</v>
      </c>
      <c r="AE13" s="113">
        <v>8710.5346624255089</v>
      </c>
      <c r="AF13" s="113">
        <v>6.7813970162583495</v>
      </c>
      <c r="AG13" s="113">
        <v>0.5420425280362402</v>
      </c>
      <c r="AH13" s="113">
        <v>64.589766498601904</v>
      </c>
      <c r="AI13" s="113">
        <v>826.24245023175251</v>
      </c>
      <c r="AJ13" s="113">
        <v>312.99330184657538</v>
      </c>
      <c r="AK13" s="113">
        <v>106.54126018611413</v>
      </c>
      <c r="AL13" s="113">
        <v>0.24994205415873993</v>
      </c>
      <c r="AM13" s="113">
        <v>11.080139553398569</v>
      </c>
      <c r="AN13" s="113">
        <v>235.92664338546479</v>
      </c>
      <c r="AO13" s="113">
        <v>5.9338012772278388</v>
      </c>
      <c r="AP13" s="113">
        <v>215399.99691310042</v>
      </c>
      <c r="AQ13" s="113">
        <v>21.636446520513314</v>
      </c>
      <c r="AR13" s="113">
        <v>16.66514781530276</v>
      </c>
      <c r="AS13" s="113">
        <v>165.61007839951537</v>
      </c>
      <c r="AT13" s="113">
        <v>769.43858417111278</v>
      </c>
      <c r="AU13" s="113">
        <v>168.8336004251413</v>
      </c>
      <c r="AV13" s="113">
        <v>117.72641324991586</v>
      </c>
      <c r="AW13" s="113">
        <v>30.733994042896057</v>
      </c>
      <c r="AX13" s="113">
        <v>8.6888341875912793</v>
      </c>
      <c r="AY13" s="113">
        <v>14.330681006554032</v>
      </c>
      <c r="AZ13" s="113">
        <v>558.88608698536689</v>
      </c>
      <c r="BA13" s="113">
        <v>239.45894135904075</v>
      </c>
      <c r="BB13" s="113">
        <v>53.203707477489807</v>
      </c>
      <c r="BC13" s="113">
        <v>2.5212820501899964</v>
      </c>
      <c r="BD13" s="113">
        <v>4.3443409887841365E-2</v>
      </c>
      <c r="BE13" s="113">
        <v>59.263155803141366</v>
      </c>
      <c r="BF13" s="113">
        <v>1933.7239044722944</v>
      </c>
      <c r="BG13" s="113">
        <v>582.39814127176658</v>
      </c>
      <c r="BH13" s="113">
        <v>227.75225097090706</v>
      </c>
      <c r="BI13" s="113">
        <v>1.6776439331592179</v>
      </c>
      <c r="BJ13" s="113">
        <v>555.95544246937175</v>
      </c>
      <c r="BK13" s="113">
        <v>213.81213982933758</v>
      </c>
      <c r="BL13" s="113">
        <v>13.607567271998802</v>
      </c>
      <c r="BM13" s="113">
        <v>37.880067027497546</v>
      </c>
      <c r="BN13" s="113">
        <v>10.058766880803336</v>
      </c>
      <c r="BO13" s="113">
        <v>12.019738863508019</v>
      </c>
      <c r="BP13" s="113">
        <v>8.4261701440536907</v>
      </c>
      <c r="BQ13" s="113">
        <v>0</v>
      </c>
      <c r="BR13" s="113">
        <v>0</v>
      </c>
      <c r="BS13" s="114">
        <v>582802.54725227144</v>
      </c>
      <c r="BT13" s="113">
        <v>2754880.1042739893</v>
      </c>
      <c r="BU13" s="113">
        <v>1041180.067542458</v>
      </c>
      <c r="BV13" s="113">
        <v>0</v>
      </c>
      <c r="BW13" s="113">
        <v>0</v>
      </c>
      <c r="BX13" s="113">
        <v>1119.2980026212906</v>
      </c>
      <c r="BY13" s="113">
        <v>2.6896419039775021</v>
      </c>
      <c r="BZ13" s="113">
        <v>37559.173786786603</v>
      </c>
      <c r="CA13" s="113">
        <v>270779.57531818474</v>
      </c>
      <c r="CB13" s="113">
        <v>229.59202863107001</v>
      </c>
      <c r="CC13" s="113">
        <v>338580.19939423818</v>
      </c>
      <c r="CD13" s="115">
        <v>4349972.8484526081</v>
      </c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6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</row>
    <row r="14" spans="1:157" x14ac:dyDescent="0.3">
      <c r="A14" s="111" t="s">
        <v>192</v>
      </c>
      <c r="B14" s="112" t="s">
        <v>349</v>
      </c>
      <c r="C14" s="113">
        <v>1.4639718046969288</v>
      </c>
      <c r="D14" s="113">
        <v>0.2860384454411653</v>
      </c>
      <c r="E14" s="113">
        <v>0.11727153571922158</v>
      </c>
      <c r="F14" s="113">
        <v>0.95110254467523381</v>
      </c>
      <c r="G14" s="113">
        <v>8.127789534804192</v>
      </c>
      <c r="H14" s="113">
        <v>39.045710238563501</v>
      </c>
      <c r="I14" s="113">
        <v>112.13948251192444</v>
      </c>
      <c r="J14" s="113">
        <v>409.82057909401675</v>
      </c>
      <c r="K14" s="113">
        <v>238.79803764805865</v>
      </c>
      <c r="L14" s="113">
        <v>19.811454035552917</v>
      </c>
      <c r="M14" s="113">
        <v>192.48266355583362</v>
      </c>
      <c r="N14" s="113">
        <v>759.40612942335838</v>
      </c>
      <c r="O14" s="113">
        <v>33.34026925121811</v>
      </c>
      <c r="P14" s="113">
        <v>190.80637997130827</v>
      </c>
      <c r="Q14" s="113">
        <v>529.15366583727791</v>
      </c>
      <c r="R14" s="113">
        <v>4.1824533727175464</v>
      </c>
      <c r="S14" s="113">
        <v>180.90527146759314</v>
      </c>
      <c r="T14" s="113">
        <v>150.93285101909237</v>
      </c>
      <c r="U14" s="113">
        <v>53.502011643055518</v>
      </c>
      <c r="V14" s="113">
        <v>69.53932977556542</v>
      </c>
      <c r="W14" s="113">
        <v>0.34573493392418014</v>
      </c>
      <c r="X14" s="113">
        <v>461.13774262880258</v>
      </c>
      <c r="Y14" s="113">
        <v>238.32986503614234</v>
      </c>
      <c r="Z14" s="113">
        <v>589.74731347148611</v>
      </c>
      <c r="AA14" s="113">
        <v>14.806559158825209</v>
      </c>
      <c r="AB14" s="113">
        <v>16.482922098282145</v>
      </c>
      <c r="AC14" s="113">
        <v>524.43500460922974</v>
      </c>
      <c r="AD14" s="113">
        <v>0.29001215845879608</v>
      </c>
      <c r="AE14" s="113">
        <v>265.87728797281096</v>
      </c>
      <c r="AF14" s="113">
        <v>0.40654245198998484</v>
      </c>
      <c r="AG14" s="113">
        <v>3.2088050387508997E-2</v>
      </c>
      <c r="AH14" s="113">
        <v>0.65960252860051927</v>
      </c>
      <c r="AI14" s="113">
        <v>127.08648025733363</v>
      </c>
      <c r="AJ14" s="113">
        <v>5.9174151866153002</v>
      </c>
      <c r="AK14" s="113">
        <v>1.0683300979256753</v>
      </c>
      <c r="AL14" s="113">
        <v>3.8361377114270092E-3</v>
      </c>
      <c r="AM14" s="113">
        <v>0.24850829256409943</v>
      </c>
      <c r="AN14" s="113">
        <v>3.6043920976054937</v>
      </c>
      <c r="AO14" s="113">
        <v>0.26727737255366768</v>
      </c>
      <c r="AP14" s="113">
        <v>203.51024562129035</v>
      </c>
      <c r="AQ14" s="113">
        <v>4.6065169976273926E-2</v>
      </c>
      <c r="AR14" s="113">
        <v>0.36372383917268403</v>
      </c>
      <c r="AS14" s="113">
        <v>2.3209473329739279</v>
      </c>
      <c r="AT14" s="113">
        <v>0.81774361282630459</v>
      </c>
      <c r="AU14" s="113">
        <v>0.192569196571202</v>
      </c>
      <c r="AV14" s="113">
        <v>3.9193446013786835</v>
      </c>
      <c r="AW14" s="113">
        <v>1.0231056844734381</v>
      </c>
      <c r="AX14" s="113">
        <v>0.28909820498409761</v>
      </c>
      <c r="AY14" s="113">
        <v>0.90972434366537636</v>
      </c>
      <c r="AZ14" s="113">
        <v>24.174218494956225</v>
      </c>
      <c r="BA14" s="113">
        <v>4.6862331330240994E-2</v>
      </c>
      <c r="BB14" s="113">
        <v>0.70466693528611724</v>
      </c>
      <c r="BC14" s="113">
        <v>0.11975531921235763</v>
      </c>
      <c r="BD14" s="113">
        <v>2.7137975128933535E-4</v>
      </c>
      <c r="BE14" s="113">
        <v>1.6651132945972893E-2</v>
      </c>
      <c r="BF14" s="113">
        <v>26.402110430794544</v>
      </c>
      <c r="BG14" s="113">
        <v>1.8547161620008799</v>
      </c>
      <c r="BH14" s="113">
        <v>3.1006943081290186</v>
      </c>
      <c r="BI14" s="113">
        <v>6.6650619925180968E-2</v>
      </c>
      <c r="BJ14" s="113">
        <v>0.51396282353820644</v>
      </c>
      <c r="BK14" s="113">
        <v>2.9109090344946797</v>
      </c>
      <c r="BL14" s="113">
        <v>0.59052207480018759</v>
      </c>
      <c r="BM14" s="113">
        <v>0.11213713827560588</v>
      </c>
      <c r="BN14" s="113">
        <v>0.43803190584488672</v>
      </c>
      <c r="BO14" s="113">
        <v>0.76955186175766854</v>
      </c>
      <c r="BP14" s="113">
        <v>0.52852855497523243</v>
      </c>
      <c r="BQ14" s="113">
        <v>0</v>
      </c>
      <c r="BR14" s="113">
        <v>0</v>
      </c>
      <c r="BS14" s="114">
        <v>5521.3021853670543</v>
      </c>
      <c r="BT14" s="113">
        <v>132407.70038020573</v>
      </c>
      <c r="BU14" s="113">
        <v>49434.328802464785</v>
      </c>
      <c r="BV14" s="113">
        <v>0</v>
      </c>
      <c r="BW14" s="113">
        <v>0</v>
      </c>
      <c r="BX14" s="113">
        <v>6.0121882512698512</v>
      </c>
      <c r="BY14" s="113">
        <v>2.446887873864655E-2</v>
      </c>
      <c r="BZ14" s="113">
        <v>22272.024302607337</v>
      </c>
      <c r="CA14" s="113">
        <v>13857.596234544713</v>
      </c>
      <c r="CB14" s="113">
        <v>3.0400440402179587</v>
      </c>
      <c r="CC14" s="113">
        <v>4105.6143093284563</v>
      </c>
      <c r="CD14" s="115">
        <v>219396.41429703141</v>
      </c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6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</row>
    <row r="15" spans="1:157" x14ac:dyDescent="0.3">
      <c r="A15" s="111" t="s">
        <v>390</v>
      </c>
      <c r="B15" s="112" t="s">
        <v>348</v>
      </c>
      <c r="C15" s="113">
        <v>0.54232034362924619</v>
      </c>
      <c r="D15" s="113">
        <v>6.8507530980923392E-3</v>
      </c>
      <c r="E15" s="113">
        <v>1.603290595084899</v>
      </c>
      <c r="F15" s="113">
        <v>14.571461652573063</v>
      </c>
      <c r="G15" s="113">
        <v>0.95827742807516936</v>
      </c>
      <c r="H15" s="113">
        <v>19.946286452105511</v>
      </c>
      <c r="I15" s="113">
        <v>825.65672301602046</v>
      </c>
      <c r="J15" s="113">
        <v>1351.2570831158882</v>
      </c>
      <c r="K15" s="113">
        <v>510.03832638808274</v>
      </c>
      <c r="L15" s="113">
        <v>46.05110687364229</v>
      </c>
      <c r="M15" s="113">
        <v>109.20955112887343</v>
      </c>
      <c r="N15" s="113">
        <v>320.13278194734056</v>
      </c>
      <c r="O15" s="113">
        <v>8.4987361793320986</v>
      </c>
      <c r="P15" s="113">
        <v>157.53221912050503</v>
      </c>
      <c r="Q15" s="113">
        <v>26.485941196345987</v>
      </c>
      <c r="R15" s="113">
        <v>31.942807447167937</v>
      </c>
      <c r="S15" s="113">
        <v>119.20535985429616</v>
      </c>
      <c r="T15" s="113">
        <v>259.38633995554335</v>
      </c>
      <c r="U15" s="113">
        <v>97.731072023580793</v>
      </c>
      <c r="V15" s="113">
        <v>21.183263074629146</v>
      </c>
      <c r="W15" s="113">
        <v>2.5423836175777974</v>
      </c>
      <c r="X15" s="113">
        <v>213.56655885807783</v>
      </c>
      <c r="Y15" s="113">
        <v>88.147493635561887</v>
      </c>
      <c r="Z15" s="113">
        <v>561.15279064251695</v>
      </c>
      <c r="AA15" s="113">
        <v>31.467050156371954</v>
      </c>
      <c r="AB15" s="113">
        <v>46.373294383860276</v>
      </c>
      <c r="AC15" s="113">
        <v>212.19010719278745</v>
      </c>
      <c r="AD15" s="113">
        <v>1.0236740377443414</v>
      </c>
      <c r="AE15" s="113">
        <v>18.910195901209857</v>
      </c>
      <c r="AF15" s="113">
        <v>1.0070185191152046E-2</v>
      </c>
      <c r="AG15" s="113">
        <v>7.9302662697189254E-4</v>
      </c>
      <c r="AH15" s="113">
        <v>3.6751418274928165</v>
      </c>
      <c r="AI15" s="113">
        <v>38.336046671776366</v>
      </c>
      <c r="AJ15" s="113">
        <v>61.964748341007926</v>
      </c>
      <c r="AK15" s="113">
        <v>5.1011596371696033</v>
      </c>
      <c r="AL15" s="113">
        <v>2.8375382257611114E-2</v>
      </c>
      <c r="AM15" s="113">
        <v>1.4054105811879798</v>
      </c>
      <c r="AN15" s="113">
        <v>51.874888790022965</v>
      </c>
      <c r="AO15" s="113">
        <v>0.44309301780748972</v>
      </c>
      <c r="AP15" s="113">
        <v>242.05497805340099</v>
      </c>
      <c r="AQ15" s="113">
        <v>2.9133943603897004E-2</v>
      </c>
      <c r="AR15" s="113">
        <v>3.1594017078793817</v>
      </c>
      <c r="AS15" s="113">
        <v>35.691222051860898</v>
      </c>
      <c r="AT15" s="113">
        <v>3.398292106661402</v>
      </c>
      <c r="AU15" s="113">
        <v>0.42420741255322925</v>
      </c>
      <c r="AV15" s="113">
        <v>16.910250488073881</v>
      </c>
      <c r="AW15" s="113">
        <v>4.4141062583705155</v>
      </c>
      <c r="AX15" s="113">
        <v>1.247055606042843</v>
      </c>
      <c r="AY15" s="113">
        <v>0.18913747921423307</v>
      </c>
      <c r="AZ15" s="113">
        <v>46.30223698073776</v>
      </c>
      <c r="BA15" s="113">
        <v>0.78577663292175726</v>
      </c>
      <c r="BB15" s="113">
        <v>12.303028326712466</v>
      </c>
      <c r="BC15" s="113">
        <v>0.17786046400353467</v>
      </c>
      <c r="BD15" s="113">
        <v>0</v>
      </c>
      <c r="BE15" s="113">
        <v>0.26663594536034696</v>
      </c>
      <c r="BF15" s="113">
        <v>436.02723018733769</v>
      </c>
      <c r="BG15" s="113">
        <v>2.7279338529297656</v>
      </c>
      <c r="BH15" s="113">
        <v>51.662001552727865</v>
      </c>
      <c r="BI15" s="113">
        <v>0.1711075215934105</v>
      </c>
      <c r="BJ15" s="113">
        <v>1.2790413765983699</v>
      </c>
      <c r="BK15" s="113">
        <v>48.499907477385641</v>
      </c>
      <c r="BL15" s="113">
        <v>0.67101307780720754</v>
      </c>
      <c r="BM15" s="113">
        <v>8.2014398850948564E-2</v>
      </c>
      <c r="BN15" s="113">
        <v>0.49296816348323408</v>
      </c>
      <c r="BO15" s="113">
        <v>0.10775079821049927</v>
      </c>
      <c r="BP15" s="113">
        <v>7.3896205787759087E-2</v>
      </c>
      <c r="BQ15" s="113">
        <v>0</v>
      </c>
      <c r="BR15" s="113">
        <v>0</v>
      </c>
      <c r="BS15" s="114">
        <v>6169.3012625021756</v>
      </c>
      <c r="BT15" s="113">
        <v>100377.67727034712</v>
      </c>
      <c r="BU15" s="113">
        <v>766.72197017130065</v>
      </c>
      <c r="BV15" s="113">
        <v>0</v>
      </c>
      <c r="BW15" s="113">
        <v>0</v>
      </c>
      <c r="BX15" s="113">
        <v>72.850318059467853</v>
      </c>
      <c r="BY15" s="113">
        <v>0</v>
      </c>
      <c r="BZ15" s="113">
        <v>18007.391062320799</v>
      </c>
      <c r="CA15" s="113">
        <v>401.45937744360106</v>
      </c>
      <c r="CB15" s="113">
        <v>53.04531238923132</v>
      </c>
      <c r="CC15" s="113">
        <v>2237.8920020059982</v>
      </c>
      <c r="CD15" s="115">
        <v>123610.55457122771</v>
      </c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6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</row>
    <row r="16" spans="1:157" x14ac:dyDescent="0.3">
      <c r="A16" s="111" t="s">
        <v>389</v>
      </c>
      <c r="B16" s="112" t="s">
        <v>347</v>
      </c>
      <c r="C16" s="113">
        <v>106.38315417429664</v>
      </c>
      <c r="D16" s="113">
        <v>1.5655508097093023</v>
      </c>
      <c r="E16" s="113">
        <v>543.37587705093426</v>
      </c>
      <c r="F16" s="113">
        <v>13.050300764234191</v>
      </c>
      <c r="G16" s="113">
        <v>772.39240064193905</v>
      </c>
      <c r="H16" s="113">
        <v>15.168102076399471</v>
      </c>
      <c r="I16" s="113">
        <v>33.738784451160072</v>
      </c>
      <c r="J16" s="113">
        <v>404849.40810557187</v>
      </c>
      <c r="K16" s="113">
        <v>207084.64891413556</v>
      </c>
      <c r="L16" s="113">
        <v>56.889923579373104</v>
      </c>
      <c r="M16" s="113">
        <v>382.36367795629747</v>
      </c>
      <c r="N16" s="113">
        <v>147.9911284411086</v>
      </c>
      <c r="O16" s="113">
        <v>443.89838700241268</v>
      </c>
      <c r="P16" s="113">
        <v>32.684259890360465</v>
      </c>
      <c r="Q16" s="113">
        <v>12683.696663034374</v>
      </c>
      <c r="R16" s="113">
        <v>17.493528265864647</v>
      </c>
      <c r="S16" s="113">
        <v>330.10582392796664</v>
      </c>
      <c r="T16" s="113">
        <v>1388.5383482841473</v>
      </c>
      <c r="U16" s="113">
        <v>160.66643084055221</v>
      </c>
      <c r="V16" s="113">
        <v>31.296276817923349</v>
      </c>
      <c r="W16" s="113">
        <v>2.5045939122886463</v>
      </c>
      <c r="X16" s="113">
        <v>13.152669560780652</v>
      </c>
      <c r="Y16" s="113">
        <v>89.284807691280079</v>
      </c>
      <c r="Z16" s="113">
        <v>6118.8182372213823</v>
      </c>
      <c r="AA16" s="113">
        <v>63.670627012807117</v>
      </c>
      <c r="AB16" s="113">
        <v>1275.0410928173387</v>
      </c>
      <c r="AC16" s="113">
        <v>65.210668806973672</v>
      </c>
      <c r="AD16" s="113">
        <v>0.17898396192532151</v>
      </c>
      <c r="AE16" s="113">
        <v>3759.6736070737006</v>
      </c>
      <c r="AF16" s="113">
        <v>1.5754835587442153</v>
      </c>
      <c r="AG16" s="113">
        <v>0.1278686179334014</v>
      </c>
      <c r="AH16" s="113">
        <v>31.702116598398483</v>
      </c>
      <c r="AI16" s="113">
        <v>1.385787602955507</v>
      </c>
      <c r="AJ16" s="113">
        <v>62.32260945549622</v>
      </c>
      <c r="AK16" s="113">
        <v>63.065897525234845</v>
      </c>
      <c r="AL16" s="113">
        <v>7.838300869764564E-2</v>
      </c>
      <c r="AM16" s="113">
        <v>6.4993585785997645</v>
      </c>
      <c r="AN16" s="113">
        <v>45.310239079551053</v>
      </c>
      <c r="AO16" s="113">
        <v>1.4119436226564928</v>
      </c>
      <c r="AP16" s="113">
        <v>1357.6585470528469</v>
      </c>
      <c r="AQ16" s="113">
        <v>0.41231608933415215</v>
      </c>
      <c r="AR16" s="113">
        <v>3.8238695468870656</v>
      </c>
      <c r="AS16" s="113">
        <v>49.19945743724616</v>
      </c>
      <c r="AT16" s="113">
        <v>6.2039028701508965</v>
      </c>
      <c r="AU16" s="113">
        <v>1.3234101083111636</v>
      </c>
      <c r="AV16" s="113">
        <v>24.227064618990926</v>
      </c>
      <c r="AW16" s="113">
        <v>6.3257819678732696</v>
      </c>
      <c r="AX16" s="113">
        <v>1.7899762663368057</v>
      </c>
      <c r="AY16" s="113">
        <v>3.2389425467108182</v>
      </c>
      <c r="AZ16" s="113">
        <v>136.40392151561838</v>
      </c>
      <c r="BA16" s="113">
        <v>2.130159133056539</v>
      </c>
      <c r="BB16" s="113">
        <v>9.9706516948083763</v>
      </c>
      <c r="BC16" s="113">
        <v>0.49595177892853604</v>
      </c>
      <c r="BD16" s="113">
        <v>8.1787349111678731E-2</v>
      </c>
      <c r="BE16" s="113">
        <v>0.47913773939184695</v>
      </c>
      <c r="BF16" s="113">
        <v>361.33572429581324</v>
      </c>
      <c r="BG16" s="113">
        <v>49.264475609709493</v>
      </c>
      <c r="BH16" s="113">
        <v>42.393351233606083</v>
      </c>
      <c r="BI16" s="113">
        <v>8.2921559356364902</v>
      </c>
      <c r="BJ16" s="113">
        <v>18.311302784500782</v>
      </c>
      <c r="BK16" s="113">
        <v>39.798566658082613</v>
      </c>
      <c r="BL16" s="113">
        <v>50.583647470923388</v>
      </c>
      <c r="BM16" s="113">
        <v>2.2697113694007243</v>
      </c>
      <c r="BN16" s="113">
        <v>34.345864461800254</v>
      </c>
      <c r="BO16" s="113">
        <v>4.3159137945770727</v>
      </c>
      <c r="BP16" s="113">
        <v>3.4910544914276942</v>
      </c>
      <c r="BQ16" s="113">
        <v>0</v>
      </c>
      <c r="BR16" s="113">
        <v>0</v>
      </c>
      <c r="BS16" s="114">
        <v>642914.53725924401</v>
      </c>
      <c r="BT16" s="113">
        <v>918289.64186387381</v>
      </c>
      <c r="BU16" s="113">
        <v>348384.32626641629</v>
      </c>
      <c r="BV16" s="113">
        <v>0</v>
      </c>
      <c r="BW16" s="113">
        <v>0</v>
      </c>
      <c r="BX16" s="113">
        <v>1180.8670971401402</v>
      </c>
      <c r="BY16" s="113">
        <v>1.5615249099251514</v>
      </c>
      <c r="BZ16" s="113">
        <v>55354.083420534393</v>
      </c>
      <c r="CA16" s="113">
        <v>632779.738271337</v>
      </c>
      <c r="CB16" s="113">
        <v>43.084369298020263</v>
      </c>
      <c r="CC16" s="113">
        <v>102001.62846070263</v>
      </c>
      <c r="CD16" s="115">
        <v>2496946.2116120514</v>
      </c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6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</row>
    <row r="17" spans="1:157" x14ac:dyDescent="0.3">
      <c r="A17" s="111">
        <v>14</v>
      </c>
      <c r="B17" s="112" t="s">
        <v>346</v>
      </c>
      <c r="C17" s="113">
        <v>115.24026634437095</v>
      </c>
      <c r="D17" s="113">
        <v>0.3008131434180249</v>
      </c>
      <c r="E17" s="113">
        <v>1.4626567299651358</v>
      </c>
      <c r="F17" s="113">
        <v>5.372621263519755</v>
      </c>
      <c r="G17" s="113">
        <v>23.28584280410562</v>
      </c>
      <c r="H17" s="113">
        <v>85.924078017304367</v>
      </c>
      <c r="I17" s="113">
        <v>597.11438639601408</v>
      </c>
      <c r="J17" s="113">
        <v>59374.183870681081</v>
      </c>
      <c r="K17" s="113">
        <v>4086.3298791924076</v>
      </c>
      <c r="L17" s="113">
        <v>551.05835798892531</v>
      </c>
      <c r="M17" s="113">
        <v>142.98025786591282</v>
      </c>
      <c r="N17" s="113">
        <v>598.51054928844576</v>
      </c>
      <c r="O17" s="113">
        <v>58.711579954337239</v>
      </c>
      <c r="P17" s="113">
        <v>198.79551127534575</v>
      </c>
      <c r="Q17" s="113">
        <v>65.822463268466663</v>
      </c>
      <c r="R17" s="113">
        <v>23.550372332526869</v>
      </c>
      <c r="S17" s="113">
        <v>175.69856654745161</v>
      </c>
      <c r="T17" s="113">
        <v>213.96940981795444</v>
      </c>
      <c r="U17" s="113">
        <v>94.92317687976788</v>
      </c>
      <c r="V17" s="113">
        <v>49.91231392590867</v>
      </c>
      <c r="W17" s="113">
        <v>1.8858058333852992</v>
      </c>
      <c r="X17" s="113">
        <v>347.24744068334047</v>
      </c>
      <c r="Y17" s="113">
        <v>179.62291962538063</v>
      </c>
      <c r="Z17" s="113">
        <v>754.61117002230549</v>
      </c>
      <c r="AA17" s="113">
        <v>47.955181316683202</v>
      </c>
      <c r="AB17" s="113">
        <v>54.347894027232499</v>
      </c>
      <c r="AC17" s="113">
        <v>411.23946846231706</v>
      </c>
      <c r="AD17" s="113">
        <v>0.82942291505800692</v>
      </c>
      <c r="AE17" s="113">
        <v>104.93398387743498</v>
      </c>
      <c r="AF17" s="113">
        <v>0.31042146418666977</v>
      </c>
      <c r="AG17" s="113">
        <v>2.5135397651348007E-2</v>
      </c>
      <c r="AH17" s="113">
        <v>5.4864700877685371</v>
      </c>
      <c r="AI17" s="113">
        <v>96.768149859634264</v>
      </c>
      <c r="AJ17" s="113">
        <v>24.239452454200244</v>
      </c>
      <c r="AK17" s="113">
        <v>200.95156290586584</v>
      </c>
      <c r="AL17" s="113">
        <v>2.0158507129740277E-2</v>
      </c>
      <c r="AM17" s="113">
        <v>34.737193533179976</v>
      </c>
      <c r="AN17" s="113">
        <v>18.994882684720608</v>
      </c>
      <c r="AO17" s="113">
        <v>0.33735697940948067</v>
      </c>
      <c r="AP17" s="113">
        <v>55.380963213417957</v>
      </c>
      <c r="AQ17" s="113">
        <v>0.27572689779608961</v>
      </c>
      <c r="AR17" s="113">
        <v>1.2406154338312061</v>
      </c>
      <c r="AS17" s="113">
        <v>13.129827462012846</v>
      </c>
      <c r="AT17" s="113">
        <v>1.6199717015799391</v>
      </c>
      <c r="AU17" s="113">
        <v>0.26012426790625992</v>
      </c>
      <c r="AV17" s="113">
        <v>21.994642092672898</v>
      </c>
      <c r="AW17" s="113">
        <v>5.7416111397914538</v>
      </c>
      <c r="AX17" s="113">
        <v>1.6226128357099729</v>
      </c>
      <c r="AY17" s="113">
        <v>3.5897224590118384</v>
      </c>
      <c r="AZ17" s="113">
        <v>32.463651089793913</v>
      </c>
      <c r="BA17" s="113">
        <v>14.956207443982416</v>
      </c>
      <c r="BB17" s="113">
        <v>4.3512056806299659</v>
      </c>
      <c r="BC17" s="113">
        <v>0.13246622269545757</v>
      </c>
      <c r="BD17" s="113">
        <v>2.5693141911659824E-3</v>
      </c>
      <c r="BE17" s="113">
        <v>2.2421430654715704</v>
      </c>
      <c r="BF17" s="113">
        <v>155.61786300715457</v>
      </c>
      <c r="BG17" s="113">
        <v>186.11799968680205</v>
      </c>
      <c r="BH17" s="113">
        <v>18.362671124988374</v>
      </c>
      <c r="BI17" s="113">
        <v>80.87293104630983</v>
      </c>
      <c r="BJ17" s="113">
        <v>145.42025646133087</v>
      </c>
      <c r="BK17" s="113">
        <v>17.238740734631339</v>
      </c>
      <c r="BL17" s="113">
        <v>480.20710049404511</v>
      </c>
      <c r="BM17" s="113">
        <v>12.944258290297732</v>
      </c>
      <c r="BN17" s="113">
        <v>324.0120595930747</v>
      </c>
      <c r="BO17" s="113">
        <v>15.44585363196156</v>
      </c>
      <c r="BP17" s="113">
        <v>10.600109057799321</v>
      </c>
      <c r="BQ17" s="113">
        <v>0</v>
      </c>
      <c r="BR17" s="113">
        <v>0</v>
      </c>
      <c r="BS17" s="114">
        <v>70353.534947803026</v>
      </c>
      <c r="BT17" s="113">
        <v>243974.74245812863</v>
      </c>
      <c r="BU17" s="113">
        <v>53355.806339783179</v>
      </c>
      <c r="BV17" s="113">
        <v>0</v>
      </c>
      <c r="BW17" s="113">
        <v>0</v>
      </c>
      <c r="BX17" s="113">
        <v>178.48625236333552</v>
      </c>
      <c r="BY17" s="113">
        <v>0.34890774609516589</v>
      </c>
      <c r="BZ17" s="113">
        <v>8713.3527130025686</v>
      </c>
      <c r="CA17" s="113">
        <v>359202.31496951322</v>
      </c>
      <c r="CB17" s="113">
        <v>18.777799866756528</v>
      </c>
      <c r="CC17" s="113">
        <v>23199.454169759225</v>
      </c>
      <c r="CD17" s="115">
        <v>712597.91021844768</v>
      </c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6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</row>
    <row r="18" spans="1:157" ht="28" x14ac:dyDescent="0.3">
      <c r="A18" s="111" t="s">
        <v>184</v>
      </c>
      <c r="B18" s="112" t="s">
        <v>345</v>
      </c>
      <c r="C18" s="113">
        <v>17.58818405352736</v>
      </c>
      <c r="D18" s="113">
        <v>0.21271696978611956</v>
      </c>
      <c r="E18" s="113">
        <v>0.56859739596935233</v>
      </c>
      <c r="F18" s="113">
        <v>0.22067775959342453</v>
      </c>
      <c r="G18" s="113">
        <v>27.615197907254558</v>
      </c>
      <c r="H18" s="113">
        <v>7.02250999416668</v>
      </c>
      <c r="I18" s="113">
        <v>451.22703847340051</v>
      </c>
      <c r="J18" s="113">
        <v>1584.9843811201795</v>
      </c>
      <c r="K18" s="113">
        <v>3041.6761292148076</v>
      </c>
      <c r="L18" s="113">
        <v>24.552996754424846</v>
      </c>
      <c r="M18" s="113">
        <v>52.634480231278758</v>
      </c>
      <c r="N18" s="113">
        <v>98.576281649233977</v>
      </c>
      <c r="O18" s="113">
        <v>2.1562386090515004</v>
      </c>
      <c r="P18" s="113">
        <v>64.362506924831877</v>
      </c>
      <c r="Q18" s="113">
        <v>14.596773280290932</v>
      </c>
      <c r="R18" s="113">
        <v>17.731290243374616</v>
      </c>
      <c r="S18" s="113">
        <v>1438.8538139952973</v>
      </c>
      <c r="T18" s="113">
        <v>159.90020393263774</v>
      </c>
      <c r="U18" s="113">
        <v>98.203710818053679</v>
      </c>
      <c r="V18" s="113">
        <v>16.856045872505014</v>
      </c>
      <c r="W18" s="113">
        <v>1.4455720979436379</v>
      </c>
      <c r="X18" s="113">
        <v>76.946876267468809</v>
      </c>
      <c r="Y18" s="113">
        <v>24.168664606642057</v>
      </c>
      <c r="Z18" s="113">
        <v>4336.8483262892987</v>
      </c>
      <c r="AA18" s="113">
        <v>1664.6815871138315</v>
      </c>
      <c r="AB18" s="113">
        <v>85.965412622410923</v>
      </c>
      <c r="AC18" s="113">
        <v>370.87156386691902</v>
      </c>
      <c r="AD18" s="113">
        <v>0.55415460411445816</v>
      </c>
      <c r="AE18" s="113">
        <v>16.658611040198508</v>
      </c>
      <c r="AF18" s="113">
        <v>0.14134403298849316</v>
      </c>
      <c r="AG18" s="113">
        <v>1.2027761337876934E-2</v>
      </c>
      <c r="AH18" s="113">
        <v>5.4397065411776966</v>
      </c>
      <c r="AI18" s="113">
        <v>7.9714690118289013</v>
      </c>
      <c r="AJ18" s="113">
        <v>1.5587245797246638</v>
      </c>
      <c r="AK18" s="113">
        <v>9.458857749933129</v>
      </c>
      <c r="AL18" s="113">
        <v>1.2376726342413217E-2</v>
      </c>
      <c r="AM18" s="113">
        <v>0.33749627866686077</v>
      </c>
      <c r="AN18" s="113">
        <v>0.35761296387884461</v>
      </c>
      <c r="AO18" s="113">
        <v>8.1207346261551933E-2</v>
      </c>
      <c r="AP18" s="113">
        <v>3.6878880517881543</v>
      </c>
      <c r="AQ18" s="113">
        <v>2.0162197433762134E-2</v>
      </c>
      <c r="AR18" s="113">
        <v>4.3171914295119941E-2</v>
      </c>
      <c r="AS18" s="113">
        <v>0.50554877208632143</v>
      </c>
      <c r="AT18" s="113">
        <v>0.14433776732598014</v>
      </c>
      <c r="AU18" s="113">
        <v>3.5109708183426604E-2</v>
      </c>
      <c r="AV18" s="113">
        <v>0.46736806772877848</v>
      </c>
      <c r="AW18" s="113">
        <v>0.12241264011704001</v>
      </c>
      <c r="AX18" s="113">
        <v>3.5254376753576781E-2</v>
      </c>
      <c r="AY18" s="113">
        <v>0.13286134863706195</v>
      </c>
      <c r="AZ18" s="113">
        <v>7.2462542388293238</v>
      </c>
      <c r="BA18" s="113">
        <v>8.1391192524409399E-3</v>
      </c>
      <c r="BB18" s="113">
        <v>9.4761724795064633E-5</v>
      </c>
      <c r="BC18" s="113">
        <v>1.9942954235822402E-2</v>
      </c>
      <c r="BD18" s="113">
        <v>3.3411786632607777E-3</v>
      </c>
      <c r="BE18" s="113">
        <v>9.0351145919322015E-3</v>
      </c>
      <c r="BF18" s="113">
        <v>0.95209628315959316</v>
      </c>
      <c r="BG18" s="113">
        <v>0.3971589489485588</v>
      </c>
      <c r="BH18" s="113">
        <v>2.8154071223100634E-2</v>
      </c>
      <c r="BI18" s="113">
        <v>2.3556775073164601E-2</v>
      </c>
      <c r="BJ18" s="113">
        <v>0.5046326095229231</v>
      </c>
      <c r="BK18" s="113">
        <v>2.6430835205609769E-2</v>
      </c>
      <c r="BL18" s="113">
        <v>0.41677627435130105</v>
      </c>
      <c r="BM18" s="113">
        <v>2.4117653195921199E-2</v>
      </c>
      <c r="BN18" s="113">
        <v>0.30503488915276783</v>
      </c>
      <c r="BO18" s="113">
        <v>0.11399855023566814</v>
      </c>
      <c r="BP18" s="113">
        <v>8.759739217017086E-2</v>
      </c>
      <c r="BQ18" s="113">
        <v>0</v>
      </c>
      <c r="BR18" s="113">
        <v>0</v>
      </c>
      <c r="BS18" s="114">
        <v>13738.411843194519</v>
      </c>
      <c r="BT18" s="113">
        <v>122314.81915145172</v>
      </c>
      <c r="BU18" s="113">
        <v>65.265545563741512</v>
      </c>
      <c r="BV18" s="113">
        <v>0</v>
      </c>
      <c r="BW18" s="113">
        <v>0</v>
      </c>
      <c r="BX18" s="113">
        <v>22.649646556875943</v>
      </c>
      <c r="BY18" s="113">
        <v>0.30125643187106099</v>
      </c>
      <c r="BZ18" s="113">
        <v>1453.5998464977097</v>
      </c>
      <c r="CA18" s="113">
        <v>40878.54126092721</v>
      </c>
      <c r="CB18" s="113">
        <v>2.2894857211911143E-2</v>
      </c>
      <c r="CC18" s="113">
        <v>23644.074261599893</v>
      </c>
      <c r="CD18" s="115">
        <v>154829.53718388098</v>
      </c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6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</row>
    <row r="19" spans="1:157" ht="56" x14ac:dyDescent="0.3">
      <c r="A19" s="111">
        <v>16</v>
      </c>
      <c r="B19" s="112" t="s">
        <v>344</v>
      </c>
      <c r="C19" s="113">
        <v>1506.7333875486211</v>
      </c>
      <c r="D19" s="113">
        <v>2.719463488230097</v>
      </c>
      <c r="E19" s="113">
        <v>35.91405082209986</v>
      </c>
      <c r="F19" s="113">
        <v>0.3895665710448416</v>
      </c>
      <c r="G19" s="113">
        <v>68.85157080720748</v>
      </c>
      <c r="H19" s="113">
        <v>232.82833673259404</v>
      </c>
      <c r="I19" s="113">
        <v>1743.2471320299721</v>
      </c>
      <c r="J19" s="113">
        <v>25446.900293541628</v>
      </c>
      <c r="K19" s="113">
        <v>2323.0884815964146</v>
      </c>
      <c r="L19" s="113">
        <v>169.9915083667741</v>
      </c>
      <c r="M19" s="113">
        <v>950.3381026183323</v>
      </c>
      <c r="N19" s="113">
        <v>8571.7777000674032</v>
      </c>
      <c r="O19" s="113">
        <v>200.66922802408124</v>
      </c>
      <c r="P19" s="113">
        <v>9149.7827058908424</v>
      </c>
      <c r="Q19" s="113">
        <v>1501.9780661808513</v>
      </c>
      <c r="R19" s="113">
        <v>58.317547590477922</v>
      </c>
      <c r="S19" s="113">
        <v>1473.9876007328185</v>
      </c>
      <c r="T19" s="113">
        <v>843.28001508744399</v>
      </c>
      <c r="U19" s="113">
        <v>2478.9942224997376</v>
      </c>
      <c r="V19" s="113">
        <v>501.46246094045614</v>
      </c>
      <c r="W19" s="113">
        <v>9.6519107824147916</v>
      </c>
      <c r="X19" s="113">
        <v>2748.3232371844401</v>
      </c>
      <c r="Y19" s="113">
        <v>1782.8443564106058</v>
      </c>
      <c r="Z19" s="113">
        <v>7532.316888290954</v>
      </c>
      <c r="AA19" s="113">
        <v>1728.1317576313118</v>
      </c>
      <c r="AB19" s="113">
        <v>10771.781044085525</v>
      </c>
      <c r="AC19" s="113">
        <v>3199.858518785129</v>
      </c>
      <c r="AD19" s="113">
        <v>25.167041617304225</v>
      </c>
      <c r="AE19" s="113">
        <v>490.31307780776297</v>
      </c>
      <c r="AF19" s="113">
        <v>0.33465800236010201</v>
      </c>
      <c r="AG19" s="113">
        <v>2.645713888378376E-2</v>
      </c>
      <c r="AH19" s="113">
        <v>14626.57100244317</v>
      </c>
      <c r="AI19" s="113">
        <v>741.82748077878796</v>
      </c>
      <c r="AJ19" s="113">
        <v>9.7447863350476283</v>
      </c>
      <c r="AK19" s="113">
        <v>1.8002693020565093</v>
      </c>
      <c r="AL19" s="113">
        <v>2.7631895573248747E-3</v>
      </c>
      <c r="AM19" s="113">
        <v>0.84491849141331554</v>
      </c>
      <c r="AN19" s="113">
        <v>315.16869877078489</v>
      </c>
      <c r="AO19" s="113">
        <v>2.0504661122810144</v>
      </c>
      <c r="AP19" s="113">
        <v>18.66112847857843</v>
      </c>
      <c r="AQ19" s="113">
        <v>1.0578331941756569</v>
      </c>
      <c r="AR19" s="113">
        <v>1.5558585275822825</v>
      </c>
      <c r="AS19" s="113">
        <v>46.337332731256673</v>
      </c>
      <c r="AT19" s="113">
        <v>4.000536445903327</v>
      </c>
      <c r="AU19" s="113">
        <v>0.88859485563616414</v>
      </c>
      <c r="AV19" s="113">
        <v>8.3932251758490786</v>
      </c>
      <c r="AW19" s="113">
        <v>2.221231589316174</v>
      </c>
      <c r="AX19" s="113">
        <v>0.67658376928121677</v>
      </c>
      <c r="AY19" s="113">
        <v>1.9376942957549423</v>
      </c>
      <c r="AZ19" s="113">
        <v>174.38813880336681</v>
      </c>
      <c r="BA19" s="113">
        <v>0.17109273507447201</v>
      </c>
      <c r="BB19" s="113">
        <v>0.16790290493565277</v>
      </c>
      <c r="BC19" s="113">
        <v>0.20130964623966574</v>
      </c>
      <c r="BD19" s="113">
        <v>0.24238433270344745</v>
      </c>
      <c r="BE19" s="113">
        <v>0.3025032377655712</v>
      </c>
      <c r="BF19" s="113">
        <v>6.9045124748234485</v>
      </c>
      <c r="BG19" s="113">
        <v>185.76151379848201</v>
      </c>
      <c r="BH19" s="113">
        <v>0.79170745623627559</v>
      </c>
      <c r="BI19" s="113">
        <v>0.39257176021262308</v>
      </c>
      <c r="BJ19" s="113">
        <v>0.71488230492871652</v>
      </c>
      <c r="BK19" s="113">
        <v>0.74324914293972477</v>
      </c>
      <c r="BL19" s="113">
        <v>1.8784902563198913</v>
      </c>
      <c r="BM19" s="113">
        <v>2.3551250901139449</v>
      </c>
      <c r="BN19" s="113">
        <v>1.4196979687024482</v>
      </c>
      <c r="BO19" s="113">
        <v>1.7535627978814903</v>
      </c>
      <c r="BP19" s="113">
        <v>1.9160123115581935</v>
      </c>
      <c r="BQ19" s="113">
        <v>0</v>
      </c>
      <c r="BR19" s="113">
        <v>0</v>
      </c>
      <c r="BS19" s="114">
        <v>101713.84545038245</v>
      </c>
      <c r="BT19" s="113">
        <v>36058.507200987377</v>
      </c>
      <c r="BU19" s="113">
        <v>2123.4162965224432</v>
      </c>
      <c r="BV19" s="113">
        <v>0</v>
      </c>
      <c r="BW19" s="113">
        <v>0</v>
      </c>
      <c r="BX19" s="113">
        <v>3384.5599458482138</v>
      </c>
      <c r="BY19" s="113">
        <v>2.7825903075598672</v>
      </c>
      <c r="BZ19" s="113">
        <v>8908.6033650953359</v>
      </c>
      <c r="CA19" s="113">
        <v>5976.2864135446207</v>
      </c>
      <c r="CB19" s="113">
        <v>0.69667591042990484</v>
      </c>
      <c r="CC19" s="113">
        <v>34324.556091446451</v>
      </c>
      <c r="CD19" s="115">
        <v>123844.14184715197</v>
      </c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6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</row>
    <row r="20" spans="1:157" ht="28" x14ac:dyDescent="0.3">
      <c r="A20" s="111" t="s">
        <v>180</v>
      </c>
      <c r="B20" s="112" t="s">
        <v>343</v>
      </c>
      <c r="C20" s="113">
        <v>5.1896358655038757</v>
      </c>
      <c r="D20" s="113">
        <v>2183.5834139043595</v>
      </c>
      <c r="E20" s="113">
        <v>6.962322715313117E-2</v>
      </c>
      <c r="F20" s="113">
        <v>0.26737753095308708</v>
      </c>
      <c r="G20" s="113">
        <v>147.33000512835369</v>
      </c>
      <c r="H20" s="113">
        <v>87.436765720759666</v>
      </c>
      <c r="I20" s="113">
        <v>306.47364172959857</v>
      </c>
      <c r="J20" s="113">
        <v>2069.3843631817863</v>
      </c>
      <c r="K20" s="113">
        <v>733.66758989931827</v>
      </c>
      <c r="L20" s="113">
        <v>17.847671227277587</v>
      </c>
      <c r="M20" s="113">
        <v>145.9177638900714</v>
      </c>
      <c r="N20" s="113">
        <v>23568.039532931758</v>
      </c>
      <c r="O20" s="113">
        <v>20663.917340497086</v>
      </c>
      <c r="P20" s="113">
        <v>121.19833656416057</v>
      </c>
      <c r="Q20" s="113">
        <v>3532.5388330159503</v>
      </c>
      <c r="R20" s="113">
        <v>742.58654690479284</v>
      </c>
      <c r="S20" s="113">
        <v>567.68395976604336</v>
      </c>
      <c r="T20" s="113">
        <v>675.3872447419426</v>
      </c>
      <c r="U20" s="113">
        <v>117.35036344628531</v>
      </c>
      <c r="V20" s="113">
        <v>141.26007466904619</v>
      </c>
      <c r="W20" s="113">
        <v>1175.3378125920494</v>
      </c>
      <c r="X20" s="113">
        <v>293.52816814689709</v>
      </c>
      <c r="Y20" s="113">
        <v>257.72945517198002</v>
      </c>
      <c r="Z20" s="113">
        <v>1045.5834506422075</v>
      </c>
      <c r="AA20" s="113">
        <v>63.201443218511585</v>
      </c>
      <c r="AB20" s="113">
        <v>119.76248327010995</v>
      </c>
      <c r="AC20" s="113">
        <v>522.70472172658378</v>
      </c>
      <c r="AD20" s="113">
        <v>10.597186023206993</v>
      </c>
      <c r="AE20" s="113">
        <v>3008.1032071282571</v>
      </c>
      <c r="AF20" s="113">
        <v>5.6229323840262857E-2</v>
      </c>
      <c r="AG20" s="113">
        <v>4.5613242528790079E-3</v>
      </c>
      <c r="AH20" s="113">
        <v>56.620943899318043</v>
      </c>
      <c r="AI20" s="113">
        <v>51.890017586735055</v>
      </c>
      <c r="AJ20" s="113">
        <v>6121.1676465211749</v>
      </c>
      <c r="AK20" s="113">
        <v>525.89977405062837</v>
      </c>
      <c r="AL20" s="113">
        <v>2.3546732269103914E-3</v>
      </c>
      <c r="AM20" s="113">
        <v>261.14970601983316</v>
      </c>
      <c r="AN20" s="113">
        <v>1090.4369894977019</v>
      </c>
      <c r="AO20" s="113">
        <v>1458.4666057039881</v>
      </c>
      <c r="AP20" s="113">
        <v>48.10941280416619</v>
      </c>
      <c r="AQ20" s="113">
        <v>674.53032129977987</v>
      </c>
      <c r="AR20" s="113">
        <v>384.55930188175989</v>
      </c>
      <c r="AS20" s="113">
        <v>218.66982510696229</v>
      </c>
      <c r="AT20" s="113">
        <v>1328.1787768671595</v>
      </c>
      <c r="AU20" s="113">
        <v>114.38062425365163</v>
      </c>
      <c r="AV20" s="113">
        <v>5082.2248749916234</v>
      </c>
      <c r="AW20" s="113">
        <v>1353.3050604170073</v>
      </c>
      <c r="AX20" s="113">
        <v>425.47658442889531</v>
      </c>
      <c r="AY20" s="113">
        <v>722.67817652007193</v>
      </c>
      <c r="AZ20" s="113">
        <v>116054.40828532161</v>
      </c>
      <c r="BA20" s="113">
        <v>23.474221205988563</v>
      </c>
      <c r="BB20" s="113">
        <v>6.2718024343922893</v>
      </c>
      <c r="BC20" s="113">
        <v>96.564786440234599</v>
      </c>
      <c r="BD20" s="113">
        <v>126.82702530715383</v>
      </c>
      <c r="BE20" s="113">
        <v>173.24352868946676</v>
      </c>
      <c r="BF20" s="113">
        <v>6.5385294781063976</v>
      </c>
      <c r="BG20" s="113">
        <v>2968.8523514732851</v>
      </c>
      <c r="BH20" s="113">
        <v>0.76029352749891754</v>
      </c>
      <c r="BI20" s="113">
        <v>302.65859449795255</v>
      </c>
      <c r="BJ20" s="113">
        <v>280.41498874301465</v>
      </c>
      <c r="BK20" s="113">
        <v>0.71375797745113934</v>
      </c>
      <c r="BL20" s="113">
        <v>1237.9895667285621</v>
      </c>
      <c r="BM20" s="113">
        <v>25.238801221725261</v>
      </c>
      <c r="BN20" s="113">
        <v>941.42606601918089</v>
      </c>
      <c r="BO20" s="113">
        <v>127.67027400830784</v>
      </c>
      <c r="BP20" s="113">
        <v>87.680105860684549</v>
      </c>
      <c r="BQ20" s="113">
        <v>0</v>
      </c>
      <c r="BR20" s="113">
        <v>0</v>
      </c>
      <c r="BS20" s="114">
        <v>204702.2187778684</v>
      </c>
      <c r="BT20" s="113">
        <v>40588.307823509866</v>
      </c>
      <c r="BU20" s="113">
        <v>7589.9574855409037</v>
      </c>
      <c r="BV20" s="113">
        <v>0</v>
      </c>
      <c r="BW20" s="113">
        <v>0</v>
      </c>
      <c r="BX20" s="113">
        <v>190.59151010577875</v>
      </c>
      <c r="BY20" s="113">
        <v>5.9723957481161327E-2</v>
      </c>
      <c r="BZ20" s="113">
        <v>2050.0074181464283</v>
      </c>
      <c r="CA20" s="113">
        <v>6205.1482857944402</v>
      </c>
      <c r="CB20" s="113">
        <v>0.76702371281817983</v>
      </c>
      <c r="CC20" s="113">
        <v>74388.960777970293</v>
      </c>
      <c r="CD20" s="115">
        <v>186938.09727066584</v>
      </c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6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</row>
    <row r="21" spans="1:157" ht="28" x14ac:dyDescent="0.3">
      <c r="A21" s="111">
        <v>18</v>
      </c>
      <c r="B21" s="112" t="s">
        <v>342</v>
      </c>
      <c r="C21" s="113">
        <v>0.19595637181234329</v>
      </c>
      <c r="D21" s="113">
        <v>2662.7903218257861</v>
      </c>
      <c r="E21" s="113">
        <v>5.9645569342860409E-2</v>
      </c>
      <c r="F21" s="113">
        <v>235.21069626649231</v>
      </c>
      <c r="G21" s="113">
        <v>220.37394316155331</v>
      </c>
      <c r="H21" s="113">
        <v>4609.0760217842408</v>
      </c>
      <c r="I21" s="113">
        <v>834.25001473720943</v>
      </c>
      <c r="J21" s="113">
        <v>1410.6477168457477</v>
      </c>
      <c r="K21" s="113">
        <v>511.37061391095892</v>
      </c>
      <c r="L21" s="113">
        <v>44.774360064520096</v>
      </c>
      <c r="M21" s="113">
        <v>94.537273075425176</v>
      </c>
      <c r="N21" s="113">
        <v>682.6309566219893</v>
      </c>
      <c r="O21" s="113">
        <v>828.84024800423435</v>
      </c>
      <c r="P21" s="113">
        <v>117.10060205757568</v>
      </c>
      <c r="Q21" s="113">
        <v>116.29206963428885</v>
      </c>
      <c r="R21" s="113">
        <v>42.721185502741996</v>
      </c>
      <c r="S21" s="113">
        <v>335.1235476254019</v>
      </c>
      <c r="T21" s="113">
        <v>287.09190164471568</v>
      </c>
      <c r="U21" s="113">
        <v>93.903485039913676</v>
      </c>
      <c r="V21" s="113">
        <v>299.97598874850786</v>
      </c>
      <c r="W21" s="113">
        <v>26.952635891985231</v>
      </c>
      <c r="X21" s="113">
        <v>4021.7795964850588</v>
      </c>
      <c r="Y21" s="113">
        <v>1333.3700436742733</v>
      </c>
      <c r="Z21" s="113">
        <v>498.48667060263261</v>
      </c>
      <c r="AA21" s="113">
        <v>32.033975007152748</v>
      </c>
      <c r="AB21" s="113">
        <v>51.259296525122757</v>
      </c>
      <c r="AC21" s="113">
        <v>140.03554131775459</v>
      </c>
      <c r="AD21" s="113">
        <v>1.2385960136427572</v>
      </c>
      <c r="AE21" s="113">
        <v>72.614749087764693</v>
      </c>
      <c r="AF21" s="113">
        <v>567.63413868877683</v>
      </c>
      <c r="AG21" s="113">
        <v>44.701168484564214</v>
      </c>
      <c r="AH21" s="113">
        <v>5.2948012363764096</v>
      </c>
      <c r="AI21" s="113">
        <v>18.315385482739892</v>
      </c>
      <c r="AJ21" s="113">
        <v>129.4730287374683</v>
      </c>
      <c r="AK21" s="113">
        <v>16.343969598688815</v>
      </c>
      <c r="AL21" s="113">
        <v>1.3352248107205032E-3</v>
      </c>
      <c r="AM21" s="113">
        <v>5.5083798370385111</v>
      </c>
      <c r="AN21" s="113">
        <v>24.627065738518453</v>
      </c>
      <c r="AO21" s="113">
        <v>30.289512295795298</v>
      </c>
      <c r="AP21" s="113">
        <v>1.0210787225007891</v>
      </c>
      <c r="AQ21" s="113">
        <v>13.998030131588749</v>
      </c>
      <c r="AR21" s="113">
        <v>8.1621074926907404</v>
      </c>
      <c r="AS21" s="113">
        <v>7.215836338008998</v>
      </c>
      <c r="AT21" s="113">
        <v>27.85666388341501</v>
      </c>
      <c r="AU21" s="113">
        <v>2.4482201222808424</v>
      </c>
      <c r="AV21" s="113">
        <v>4679.5831319865192</v>
      </c>
      <c r="AW21" s="113">
        <v>1222.0709994509448</v>
      </c>
      <c r="AX21" s="113">
        <v>346.14856090595879</v>
      </c>
      <c r="AY21" s="113">
        <v>15.170746094363789</v>
      </c>
      <c r="AZ21" s="113">
        <v>32987.47318522448</v>
      </c>
      <c r="BA21" s="113">
        <v>0.52102699613988435</v>
      </c>
      <c r="BB21" s="113">
        <v>0.56839505875415386</v>
      </c>
      <c r="BC21" s="113">
        <v>2.0280273096324462</v>
      </c>
      <c r="BD21" s="113">
        <v>2.6327285060078749</v>
      </c>
      <c r="BE21" s="113">
        <v>3785.7568953443811</v>
      </c>
      <c r="BF21" s="113">
        <v>15.938814617365681</v>
      </c>
      <c r="BG21" s="113">
        <v>6125.0775596794183</v>
      </c>
      <c r="BH21" s="113">
        <v>1.8839077815831275</v>
      </c>
      <c r="BI21" s="113">
        <v>6.2877162482258395</v>
      </c>
      <c r="BJ21" s="113">
        <v>6.6942478157215834</v>
      </c>
      <c r="BK21" s="113">
        <v>1.7685987835654042</v>
      </c>
      <c r="BL21" s="113">
        <v>25.776079660255046</v>
      </c>
      <c r="BM21" s="113">
        <v>0.65550401674051018</v>
      </c>
      <c r="BN21" s="113">
        <v>19.59891602937584</v>
      </c>
      <c r="BO21" s="113">
        <v>2.8440681652773105</v>
      </c>
      <c r="BP21" s="113">
        <v>1.9890554160465694</v>
      </c>
      <c r="BQ21" s="113">
        <v>0</v>
      </c>
      <c r="BR21" s="113">
        <v>0</v>
      </c>
      <c r="BS21" s="114">
        <v>69758.096540203886</v>
      </c>
      <c r="BT21" s="113">
        <v>9897.1620486037664</v>
      </c>
      <c r="BU21" s="113">
        <v>259.29306323416728</v>
      </c>
      <c r="BV21" s="113">
        <v>0</v>
      </c>
      <c r="BW21" s="113">
        <v>0</v>
      </c>
      <c r="BX21" s="113">
        <v>172.0477424052043</v>
      </c>
      <c r="BY21" s="113">
        <v>0.10228188913303932</v>
      </c>
      <c r="BZ21" s="113">
        <v>146.29854882370148</v>
      </c>
      <c r="CA21" s="113">
        <v>216.89410703798842</v>
      </c>
      <c r="CB21" s="113">
        <v>214.18619994198446</v>
      </c>
      <c r="CC21" s="113">
        <v>7878.6418577816212</v>
      </c>
      <c r="CD21" s="115">
        <v>72785.438674358229</v>
      </c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6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</row>
    <row r="22" spans="1:157" ht="28" x14ac:dyDescent="0.3">
      <c r="A22" s="111" t="s">
        <v>388</v>
      </c>
      <c r="B22" s="112" t="s">
        <v>341</v>
      </c>
      <c r="C22" s="113">
        <v>662.58137603136402</v>
      </c>
      <c r="D22" s="113">
        <v>1682.5306985350862</v>
      </c>
      <c r="E22" s="113">
        <v>3572.5038364147049</v>
      </c>
      <c r="F22" s="113">
        <v>9554.3407467312809</v>
      </c>
      <c r="G22" s="113">
        <v>576.17302428669279</v>
      </c>
      <c r="H22" s="113">
        <v>258.09946208809333</v>
      </c>
      <c r="I22" s="113">
        <v>2622.1414439530326</v>
      </c>
      <c r="J22" s="113">
        <v>7430.5685975327506</v>
      </c>
      <c r="K22" s="113">
        <v>4426.9462176486322</v>
      </c>
      <c r="L22" s="113">
        <v>328.2820535650734</v>
      </c>
      <c r="M22" s="113">
        <v>943.39268648792631</v>
      </c>
      <c r="N22" s="113">
        <v>499.46976909664608</v>
      </c>
      <c r="O22" s="113">
        <v>116.64299513896641</v>
      </c>
      <c r="P22" s="113">
        <v>311.6440727176871</v>
      </c>
      <c r="Q22" s="113">
        <v>2082.9148653530092</v>
      </c>
      <c r="R22" s="113">
        <v>17557.230870263877</v>
      </c>
      <c r="S22" s="113">
        <v>477.15389001787321</v>
      </c>
      <c r="T22" s="113">
        <v>5072.5815351542151</v>
      </c>
      <c r="U22" s="113">
        <v>1503.5972322778332</v>
      </c>
      <c r="V22" s="113">
        <v>377.71072406676814</v>
      </c>
      <c r="W22" s="113">
        <v>13.105664387361143</v>
      </c>
      <c r="X22" s="113">
        <v>850.4034471671132</v>
      </c>
      <c r="Y22" s="113">
        <v>312.73843111460883</v>
      </c>
      <c r="Z22" s="113">
        <v>1106.0612047761483</v>
      </c>
      <c r="AA22" s="113">
        <v>91.157603098328622</v>
      </c>
      <c r="AB22" s="113">
        <v>282.35827701382618</v>
      </c>
      <c r="AC22" s="113">
        <v>449.57789128477197</v>
      </c>
      <c r="AD22" s="113">
        <v>43.389149520905747</v>
      </c>
      <c r="AE22" s="113">
        <v>137325.71714092646</v>
      </c>
      <c r="AF22" s="113">
        <v>6841.161689015149</v>
      </c>
      <c r="AG22" s="113">
        <v>442.11922626025711</v>
      </c>
      <c r="AH22" s="113">
        <v>3410.5531004949266</v>
      </c>
      <c r="AI22" s="113">
        <v>478.90063399491481</v>
      </c>
      <c r="AJ22" s="113">
        <v>48949.229739146846</v>
      </c>
      <c r="AK22" s="113">
        <v>555707.36627267604</v>
      </c>
      <c r="AL22" s="113">
        <v>708.30806583774302</v>
      </c>
      <c r="AM22" s="113">
        <v>21350.231508006531</v>
      </c>
      <c r="AN22" s="113">
        <v>11632.63199730033</v>
      </c>
      <c r="AO22" s="113">
        <v>1911.576886389947</v>
      </c>
      <c r="AP22" s="113">
        <v>105.21198328425876</v>
      </c>
      <c r="AQ22" s="113">
        <v>30.450087141107609</v>
      </c>
      <c r="AR22" s="113">
        <v>122.33860978610723</v>
      </c>
      <c r="AS22" s="113">
        <v>6820.6599940143115</v>
      </c>
      <c r="AT22" s="113">
        <v>268.56560011298569</v>
      </c>
      <c r="AU22" s="113">
        <v>20.92990729448227</v>
      </c>
      <c r="AV22" s="113">
        <v>544.00119800579375</v>
      </c>
      <c r="AW22" s="113">
        <v>142.00670123319327</v>
      </c>
      <c r="AX22" s="113">
        <v>40.127749911632577</v>
      </c>
      <c r="AY22" s="113">
        <v>394.15022432863276</v>
      </c>
      <c r="AZ22" s="113">
        <v>119890.07746825289</v>
      </c>
      <c r="BA22" s="113">
        <v>234.73035508601112</v>
      </c>
      <c r="BB22" s="113">
        <v>34.840230585217931</v>
      </c>
      <c r="BC22" s="113">
        <v>330.45605521409846</v>
      </c>
      <c r="BD22" s="113">
        <v>5.6198712018233277</v>
      </c>
      <c r="BE22" s="113">
        <v>398.50859203884363</v>
      </c>
      <c r="BF22" s="113">
        <v>28265.173837916758</v>
      </c>
      <c r="BG22" s="113">
        <v>856.81752389930421</v>
      </c>
      <c r="BH22" s="113">
        <v>902.56427850258183</v>
      </c>
      <c r="BI22" s="113">
        <v>175.18337424115475</v>
      </c>
      <c r="BJ22" s="113">
        <v>604.66917489105913</v>
      </c>
      <c r="BK22" s="113">
        <v>847.32071317622353</v>
      </c>
      <c r="BL22" s="113">
        <v>2145.7673499584344</v>
      </c>
      <c r="BM22" s="113">
        <v>78.857665091626487</v>
      </c>
      <c r="BN22" s="113">
        <v>1268.7079377681259</v>
      </c>
      <c r="BO22" s="113">
        <v>386.41363375759721</v>
      </c>
      <c r="BP22" s="113">
        <v>265.14458452298823</v>
      </c>
      <c r="BQ22" s="113">
        <v>0</v>
      </c>
      <c r="BR22" s="113">
        <v>0</v>
      </c>
      <c r="BS22" s="114">
        <v>1017142.3887269909</v>
      </c>
      <c r="BT22" s="113">
        <v>200343.35935297862</v>
      </c>
      <c r="BU22" s="113">
        <v>51003.770666548968</v>
      </c>
      <c r="BV22" s="113">
        <v>0</v>
      </c>
      <c r="BW22" s="113">
        <v>0</v>
      </c>
      <c r="BX22" s="113">
        <v>537.47741318025737</v>
      </c>
      <c r="BY22" s="113">
        <v>3.9714691502759063</v>
      </c>
      <c r="BZ22" s="113">
        <v>2492.0913641894113</v>
      </c>
      <c r="CA22" s="113">
        <v>3410.6473919591981</v>
      </c>
      <c r="CB22" s="113">
        <v>150.50372883746425</v>
      </c>
      <c r="CC22" s="113">
        <v>529308.47054810228</v>
      </c>
      <c r="CD22" s="115">
        <v>745775.73956573301</v>
      </c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6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</row>
    <row r="23" spans="1:157" ht="28" x14ac:dyDescent="0.3">
      <c r="A23" s="111" t="s">
        <v>387</v>
      </c>
      <c r="B23" s="112" t="s">
        <v>340</v>
      </c>
      <c r="C23" s="113">
        <v>335800.29275108723</v>
      </c>
      <c r="D23" s="113">
        <v>8520.8369656104915</v>
      </c>
      <c r="E23" s="113">
        <v>565.33100628468605</v>
      </c>
      <c r="F23" s="113">
        <v>66.048011026163508</v>
      </c>
      <c r="G23" s="113">
        <v>2803.4235881604754</v>
      </c>
      <c r="H23" s="113">
        <v>2031.3781945090077</v>
      </c>
      <c r="I23" s="113">
        <v>1726.9690176649622</v>
      </c>
      <c r="J23" s="113">
        <v>55237.459319414091</v>
      </c>
      <c r="K23" s="113">
        <v>6910.8007008202585</v>
      </c>
      <c r="L23" s="113">
        <v>336.37646332309964</v>
      </c>
      <c r="M23" s="113">
        <v>391.06334780191236</v>
      </c>
      <c r="N23" s="113">
        <v>2266.9257084892174</v>
      </c>
      <c r="O23" s="113">
        <v>760.85223404233136</v>
      </c>
      <c r="P23" s="113">
        <v>35886.688359779997</v>
      </c>
      <c r="Q23" s="113">
        <v>97554.001451005344</v>
      </c>
      <c r="R23" s="113">
        <v>164866.27157032487</v>
      </c>
      <c r="S23" s="113">
        <v>114179.50090237671</v>
      </c>
      <c r="T23" s="113">
        <v>932.99505688221313</v>
      </c>
      <c r="U23" s="113">
        <v>1241.0324177734185</v>
      </c>
      <c r="V23" s="113">
        <v>293.36521275305063</v>
      </c>
      <c r="W23" s="113">
        <v>483.63417165939768</v>
      </c>
      <c r="X23" s="113">
        <v>1126.7909581498923</v>
      </c>
      <c r="Y23" s="113">
        <v>594.54843929230913</v>
      </c>
      <c r="Z23" s="113">
        <v>7384.062080483247</v>
      </c>
      <c r="AA23" s="113">
        <v>1085.9440982130845</v>
      </c>
      <c r="AB23" s="113">
        <v>413.50633772488732</v>
      </c>
      <c r="AC23" s="113">
        <v>816.41610099151671</v>
      </c>
      <c r="AD23" s="113">
        <v>10.748892992471696</v>
      </c>
      <c r="AE23" s="113">
        <v>464.25481081881128</v>
      </c>
      <c r="AF23" s="113">
        <v>5.8259212642428269</v>
      </c>
      <c r="AG23" s="113">
        <v>43.658367783065877</v>
      </c>
      <c r="AH23" s="113">
        <v>1500.3060935352989</v>
      </c>
      <c r="AI23" s="113">
        <v>103.56003338099643</v>
      </c>
      <c r="AJ23" s="113">
        <v>253.72550152842956</v>
      </c>
      <c r="AK23" s="113">
        <v>663.25183857549303</v>
      </c>
      <c r="AL23" s="113">
        <v>0.83500174076858658</v>
      </c>
      <c r="AM23" s="113">
        <v>72.712846172291137</v>
      </c>
      <c r="AN23" s="113">
        <v>342.38159833269486</v>
      </c>
      <c r="AO23" s="113">
        <v>29.186527536957982</v>
      </c>
      <c r="AP23" s="113">
        <v>265.30109990069781</v>
      </c>
      <c r="AQ23" s="113">
        <v>34.111496132418743</v>
      </c>
      <c r="AR23" s="113">
        <v>130.73974202981307</v>
      </c>
      <c r="AS23" s="113">
        <v>3399.3852361522777</v>
      </c>
      <c r="AT23" s="113">
        <v>344.07105506592956</v>
      </c>
      <c r="AU23" s="113">
        <v>100.50148455083266</v>
      </c>
      <c r="AV23" s="113">
        <v>54.695234298250213</v>
      </c>
      <c r="AW23" s="113">
        <v>14.302791922673748</v>
      </c>
      <c r="AX23" s="113">
        <v>4.0821898634937783</v>
      </c>
      <c r="AY23" s="113">
        <v>2.2114523814410072</v>
      </c>
      <c r="AZ23" s="113">
        <v>3951.8732768228069</v>
      </c>
      <c r="BA23" s="113">
        <v>2.6792268787169182</v>
      </c>
      <c r="BB23" s="113">
        <v>34.579083252236735</v>
      </c>
      <c r="BC23" s="113">
        <v>0.95017275020040814</v>
      </c>
      <c r="BD23" s="113">
        <v>12.933469859478768</v>
      </c>
      <c r="BE23" s="113">
        <v>1.316639679736969</v>
      </c>
      <c r="BF23" s="113">
        <v>1279.774155466208</v>
      </c>
      <c r="BG23" s="113">
        <v>72.960042209549457</v>
      </c>
      <c r="BH23" s="113">
        <v>146.47085703748181</v>
      </c>
      <c r="BI23" s="113">
        <v>210.32738396423008</v>
      </c>
      <c r="BJ23" s="113">
        <v>6802.3657745758319</v>
      </c>
      <c r="BK23" s="113">
        <v>137.50576440986057</v>
      </c>
      <c r="BL23" s="113">
        <v>16623.443064988729</v>
      </c>
      <c r="BM23" s="113">
        <v>68.085981336718177</v>
      </c>
      <c r="BN23" s="113">
        <v>5092.840026339878</v>
      </c>
      <c r="BO23" s="113">
        <v>71.353859691928363</v>
      </c>
      <c r="BP23" s="113">
        <v>141.96460301101149</v>
      </c>
      <c r="BQ23" s="113">
        <v>0</v>
      </c>
      <c r="BR23" s="113">
        <v>0</v>
      </c>
      <c r="BS23" s="114">
        <v>886767.78706387826</v>
      </c>
      <c r="BT23" s="113">
        <v>316098.70057893125</v>
      </c>
      <c r="BU23" s="113">
        <v>109214.75751652021</v>
      </c>
      <c r="BV23" s="113">
        <v>0</v>
      </c>
      <c r="BW23" s="113">
        <v>0</v>
      </c>
      <c r="BX23" s="113">
        <v>130668.65669238726</v>
      </c>
      <c r="BY23" s="113">
        <v>19.047498693439724</v>
      </c>
      <c r="BZ23" s="113">
        <v>91364.020823983476</v>
      </c>
      <c r="CA23" s="113">
        <v>32258.006092360003</v>
      </c>
      <c r="CB23" s="113">
        <v>150.47842768785208</v>
      </c>
      <c r="CC23" s="113">
        <v>699027.20306241862</v>
      </c>
      <c r="CD23" s="115">
        <v>867514.25163202337</v>
      </c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6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</row>
    <row r="24" spans="1:157" ht="42" x14ac:dyDescent="0.3">
      <c r="A24" s="111" t="s">
        <v>176</v>
      </c>
      <c r="B24" s="112" t="s">
        <v>339</v>
      </c>
      <c r="C24" s="113">
        <v>4131.9105477657758</v>
      </c>
      <c r="D24" s="113">
        <v>2.2236607166503588</v>
      </c>
      <c r="E24" s="113">
        <v>262.37384098464054</v>
      </c>
      <c r="F24" s="113">
        <v>33.679815765301704</v>
      </c>
      <c r="G24" s="113">
        <v>1609.0492292810804</v>
      </c>
      <c r="H24" s="113">
        <v>664.67271155355411</v>
      </c>
      <c r="I24" s="113">
        <v>799.42025720372965</v>
      </c>
      <c r="J24" s="113">
        <v>5536.6024826321536</v>
      </c>
      <c r="K24" s="113">
        <v>1780.7760605667513</v>
      </c>
      <c r="L24" s="113">
        <v>55.26666176589503</v>
      </c>
      <c r="M24" s="113">
        <v>260.21502814715188</v>
      </c>
      <c r="N24" s="113">
        <v>2803.2980043019215</v>
      </c>
      <c r="O24" s="113">
        <v>1100.7423391757579</v>
      </c>
      <c r="P24" s="113">
        <v>1557.8922423304505</v>
      </c>
      <c r="Q24" s="113">
        <v>3407.6775688763928</v>
      </c>
      <c r="R24" s="113">
        <v>71.766459308302046</v>
      </c>
      <c r="S24" s="113">
        <v>139.49969421571501</v>
      </c>
      <c r="T24" s="113">
        <v>438.86997370252027</v>
      </c>
      <c r="U24" s="113">
        <v>1490.9409627305886</v>
      </c>
      <c r="V24" s="113">
        <v>246.83136577809523</v>
      </c>
      <c r="W24" s="113">
        <v>231.90822850882236</v>
      </c>
      <c r="X24" s="113">
        <v>156.72540808965408</v>
      </c>
      <c r="Y24" s="113">
        <v>114.45316460882216</v>
      </c>
      <c r="Z24" s="113">
        <v>2714.8130498905284</v>
      </c>
      <c r="AA24" s="113">
        <v>134.1806791631785</v>
      </c>
      <c r="AB24" s="113">
        <v>531.45012622929949</v>
      </c>
      <c r="AC24" s="113">
        <v>221.05259150046385</v>
      </c>
      <c r="AD24" s="113">
        <v>3.0218945755926439</v>
      </c>
      <c r="AE24" s="113">
        <v>126.11021496468366</v>
      </c>
      <c r="AF24" s="113">
        <v>1.205912758830785</v>
      </c>
      <c r="AG24" s="113">
        <v>83.484585715810056</v>
      </c>
      <c r="AH24" s="113">
        <v>1636.8569363141273</v>
      </c>
      <c r="AI24" s="113">
        <v>15.926503012194955</v>
      </c>
      <c r="AJ24" s="113">
        <v>148.30058803156859</v>
      </c>
      <c r="AK24" s="113">
        <v>231.68380407582958</v>
      </c>
      <c r="AL24" s="113">
        <v>0.20808682539663317</v>
      </c>
      <c r="AM24" s="113">
        <v>6.8603933968365096</v>
      </c>
      <c r="AN24" s="113">
        <v>114.41646382391401</v>
      </c>
      <c r="AO24" s="113">
        <v>1.6164099102958502</v>
      </c>
      <c r="AP24" s="113">
        <v>183.92387668879041</v>
      </c>
      <c r="AQ24" s="113">
        <v>0.24879709769045416</v>
      </c>
      <c r="AR24" s="113">
        <v>7.0391831109919538</v>
      </c>
      <c r="AS24" s="113">
        <v>82.177451284269381</v>
      </c>
      <c r="AT24" s="113">
        <v>159.87212473132442</v>
      </c>
      <c r="AU24" s="113">
        <v>36.753367890951992</v>
      </c>
      <c r="AV24" s="113">
        <v>37.950055192331547</v>
      </c>
      <c r="AW24" s="113">
        <v>9.9111508327110744</v>
      </c>
      <c r="AX24" s="113">
        <v>2.8081349775643538</v>
      </c>
      <c r="AY24" s="113">
        <v>0.83736851415047264</v>
      </c>
      <c r="AZ24" s="113">
        <v>875.55933501329525</v>
      </c>
      <c r="BA24" s="113">
        <v>1.7663828166141082</v>
      </c>
      <c r="BB24" s="113">
        <v>26.303800858468051</v>
      </c>
      <c r="BC24" s="113">
        <v>0.50745992949693186</v>
      </c>
      <c r="BD24" s="113">
        <v>4.0224599375026801E-2</v>
      </c>
      <c r="BE24" s="113">
        <v>0.67652040273103198</v>
      </c>
      <c r="BF24" s="113">
        <v>949.80237915908185</v>
      </c>
      <c r="BG24" s="113">
        <v>8.3373838222199179</v>
      </c>
      <c r="BH24" s="113">
        <v>111.42263579444186</v>
      </c>
      <c r="BI24" s="113">
        <v>0.52257666059607477</v>
      </c>
      <c r="BJ24" s="113">
        <v>12091.560683930384</v>
      </c>
      <c r="BK24" s="113">
        <v>104.60275181946616</v>
      </c>
      <c r="BL24" s="113">
        <v>5.4473517231983131</v>
      </c>
      <c r="BM24" s="113">
        <v>0.31873361133978007</v>
      </c>
      <c r="BN24" s="113">
        <v>6678.9713304141078</v>
      </c>
      <c r="BO24" s="113">
        <v>0.60384297276088095</v>
      </c>
      <c r="BP24" s="113">
        <v>0.52748438636826323</v>
      </c>
      <c r="BQ24" s="113">
        <v>0</v>
      </c>
      <c r="BR24" s="113">
        <v>0</v>
      </c>
      <c r="BS24" s="114">
        <v>54246.476336433007</v>
      </c>
      <c r="BT24" s="113">
        <v>427186.88173415454</v>
      </c>
      <c r="BU24" s="113">
        <v>182902.15467632216</v>
      </c>
      <c r="BV24" s="113">
        <v>0</v>
      </c>
      <c r="BW24" s="113">
        <v>0</v>
      </c>
      <c r="BX24" s="113">
        <v>604.51064233984323</v>
      </c>
      <c r="BY24" s="113">
        <v>3.6268396582352072</v>
      </c>
      <c r="BZ24" s="113">
        <v>15432.658861701289</v>
      </c>
      <c r="CA24" s="113">
        <v>14223.095876615813</v>
      </c>
      <c r="CB24" s="113">
        <v>113.68127350925775</v>
      </c>
      <c r="CC24" s="113">
        <v>186708.36079173599</v>
      </c>
      <c r="CD24" s="115">
        <v>508004.72544899822</v>
      </c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6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</row>
    <row r="25" spans="1:157" ht="28" x14ac:dyDescent="0.3">
      <c r="A25" s="111" t="s">
        <v>174</v>
      </c>
      <c r="B25" s="112" t="s">
        <v>338</v>
      </c>
      <c r="C25" s="113">
        <v>6.0553003234608509</v>
      </c>
      <c r="D25" s="113">
        <v>224.7326857520514</v>
      </c>
      <c r="E25" s="113">
        <v>0.96531904874000063</v>
      </c>
      <c r="F25" s="113">
        <v>28.28967324963768</v>
      </c>
      <c r="G25" s="113">
        <v>37.604438857718137</v>
      </c>
      <c r="H25" s="113">
        <v>1318.1915641326443</v>
      </c>
      <c r="I25" s="113">
        <v>398.01434319389904</v>
      </c>
      <c r="J25" s="113">
        <v>1778.4194838724302</v>
      </c>
      <c r="K25" s="113">
        <v>8356.2368009857091</v>
      </c>
      <c r="L25" s="113">
        <v>7732.6259114409841</v>
      </c>
      <c r="M25" s="113">
        <v>111.88488851701577</v>
      </c>
      <c r="N25" s="113">
        <v>594.15779426915242</v>
      </c>
      <c r="O25" s="113">
        <v>1640.1748806851381</v>
      </c>
      <c r="P25" s="113">
        <v>153.79156958392991</v>
      </c>
      <c r="Q25" s="113">
        <v>35593.726816406859</v>
      </c>
      <c r="R25" s="113">
        <v>16.564963076986267</v>
      </c>
      <c r="S25" s="113">
        <v>198.94898242883357</v>
      </c>
      <c r="T25" s="113">
        <v>216.36836079221635</v>
      </c>
      <c r="U25" s="113">
        <v>1587.6707256498983</v>
      </c>
      <c r="V25" s="113">
        <v>76.884724585867261</v>
      </c>
      <c r="W25" s="113">
        <v>1.9206945675967739</v>
      </c>
      <c r="X25" s="113">
        <v>1148.7336879068657</v>
      </c>
      <c r="Y25" s="113">
        <v>2741.1939568711323</v>
      </c>
      <c r="Z25" s="113">
        <v>13839.370416742448</v>
      </c>
      <c r="AA25" s="113">
        <v>11517.822184072123</v>
      </c>
      <c r="AB25" s="113">
        <v>30.112757279458201</v>
      </c>
      <c r="AC25" s="113">
        <v>337.48733490363361</v>
      </c>
      <c r="AD25" s="113">
        <v>3.3537426510197212</v>
      </c>
      <c r="AE25" s="113">
        <v>50.279503004513799</v>
      </c>
      <c r="AF25" s="113">
        <v>49.462237405989349</v>
      </c>
      <c r="AG25" s="113">
        <v>3.8954156961892012</v>
      </c>
      <c r="AH25" s="113">
        <v>13127.221045520835</v>
      </c>
      <c r="AI25" s="113">
        <v>2078.1573976966738</v>
      </c>
      <c r="AJ25" s="113">
        <v>38.838057272462301</v>
      </c>
      <c r="AK25" s="113">
        <v>37899.899352950539</v>
      </c>
      <c r="AL25" s="113">
        <v>2.1626397796154384E-2</v>
      </c>
      <c r="AM25" s="113">
        <v>1.1603619988852345</v>
      </c>
      <c r="AN25" s="113">
        <v>29.704488471150118</v>
      </c>
      <c r="AO25" s="113">
        <v>0.75654872393190575</v>
      </c>
      <c r="AP25" s="113">
        <v>1.1198879309231773</v>
      </c>
      <c r="AQ25" s="113">
        <v>0.11289314031744874</v>
      </c>
      <c r="AR25" s="113">
        <v>2.1120900093135297</v>
      </c>
      <c r="AS25" s="113">
        <v>22.550610990872553</v>
      </c>
      <c r="AT25" s="113">
        <v>3.1797678233625999</v>
      </c>
      <c r="AU25" s="113">
        <v>0.59048649957275456</v>
      </c>
      <c r="AV25" s="113">
        <v>406.94667255682157</v>
      </c>
      <c r="AW25" s="113">
        <v>106.22598062635905</v>
      </c>
      <c r="AX25" s="113">
        <v>30.010737746040057</v>
      </c>
      <c r="AY25" s="113">
        <v>2.0283559247815752</v>
      </c>
      <c r="AZ25" s="113">
        <v>2688.9954102671391</v>
      </c>
      <c r="BA25" s="113">
        <v>0.4450855371422594</v>
      </c>
      <c r="BB25" s="113">
        <v>6.6926475184960594</v>
      </c>
      <c r="BC25" s="113">
        <v>0.32740695549238152</v>
      </c>
      <c r="BD25" s="113">
        <v>1.7765928146638722E-3</v>
      </c>
      <c r="BE25" s="113">
        <v>323.9825435528532</v>
      </c>
      <c r="BF25" s="113">
        <v>240.28676494576706</v>
      </c>
      <c r="BG25" s="113">
        <v>541.10442756807947</v>
      </c>
      <c r="BH25" s="113">
        <v>28.401851347340685</v>
      </c>
      <c r="BI25" s="113">
        <v>0.21387203102246233</v>
      </c>
      <c r="BJ25" s="113">
        <v>5505.6203416883091</v>
      </c>
      <c r="BK25" s="113">
        <v>26.663449365711802</v>
      </c>
      <c r="BL25" s="113">
        <v>1.5643794827675477</v>
      </c>
      <c r="BM25" s="113">
        <v>0.44247269106623421</v>
      </c>
      <c r="BN25" s="113">
        <v>1.1580872002536156</v>
      </c>
      <c r="BO25" s="113">
        <v>1.710219757377401</v>
      </c>
      <c r="BP25" s="113">
        <v>1.1813674815834914</v>
      </c>
      <c r="BQ25" s="113">
        <v>0</v>
      </c>
      <c r="BR25" s="113">
        <v>0</v>
      </c>
      <c r="BS25" s="114">
        <v>152914.36962421806</v>
      </c>
      <c r="BT25" s="113">
        <v>110959.304620467</v>
      </c>
      <c r="BU25" s="113">
        <v>52242.569185768582</v>
      </c>
      <c r="BV25" s="113">
        <v>0</v>
      </c>
      <c r="BW25" s="113">
        <v>0</v>
      </c>
      <c r="BX25" s="113">
        <v>286.19555777651414</v>
      </c>
      <c r="BY25" s="113">
        <v>4.3429157471512942</v>
      </c>
      <c r="BZ25" s="113">
        <v>3550.9543567116343</v>
      </c>
      <c r="CA25" s="113">
        <v>7310.5589505140861</v>
      </c>
      <c r="CB25" s="113">
        <v>47.037637670682443</v>
      </c>
      <c r="CC25" s="113">
        <v>80860.790450373766</v>
      </c>
      <c r="CD25" s="115">
        <v>246454.54239849991</v>
      </c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6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</row>
    <row r="26" spans="1:157" ht="28" x14ac:dyDescent="0.3">
      <c r="A26" s="111" t="s">
        <v>386</v>
      </c>
      <c r="B26" s="112" t="s">
        <v>337</v>
      </c>
      <c r="C26" s="113">
        <v>985.07983061444986</v>
      </c>
      <c r="D26" s="113">
        <v>0.63590120792756111</v>
      </c>
      <c r="E26" s="113">
        <v>5.1237946624863664</v>
      </c>
      <c r="F26" s="113">
        <v>40.334916273509776</v>
      </c>
      <c r="G26" s="113">
        <v>70.189233033094808</v>
      </c>
      <c r="H26" s="113">
        <v>1767.3834515321678</v>
      </c>
      <c r="I26" s="113">
        <v>1124.2683599360478</v>
      </c>
      <c r="J26" s="113">
        <v>1922.4019428506845</v>
      </c>
      <c r="K26" s="113">
        <v>4471.9587279226998</v>
      </c>
      <c r="L26" s="113">
        <v>411.40795707392363</v>
      </c>
      <c r="M26" s="113">
        <v>407.13911956240759</v>
      </c>
      <c r="N26" s="113">
        <v>6477.0373660021669</v>
      </c>
      <c r="O26" s="113">
        <v>41.912962005722449</v>
      </c>
      <c r="P26" s="113">
        <v>400.31368860942973</v>
      </c>
      <c r="Q26" s="113">
        <v>19815.31129132965</v>
      </c>
      <c r="R26" s="113">
        <v>57.144634136574737</v>
      </c>
      <c r="S26" s="113">
        <v>373.05756387840222</v>
      </c>
      <c r="T26" s="113">
        <v>130309.90917779453</v>
      </c>
      <c r="U26" s="113">
        <v>669.4568360810357</v>
      </c>
      <c r="V26" s="113">
        <v>127.57609288390637</v>
      </c>
      <c r="W26" s="113">
        <v>3.8394039957187043</v>
      </c>
      <c r="X26" s="113">
        <v>644.32388977970527</v>
      </c>
      <c r="Y26" s="113">
        <v>360.92925340211463</v>
      </c>
      <c r="Z26" s="113">
        <v>1388.0458488418558</v>
      </c>
      <c r="AA26" s="113">
        <v>65.778778230046754</v>
      </c>
      <c r="AB26" s="113">
        <v>322.91996810894682</v>
      </c>
      <c r="AC26" s="113">
        <v>842.43740961248773</v>
      </c>
      <c r="AD26" s="113">
        <v>6.1614128978304166</v>
      </c>
      <c r="AE26" s="113">
        <v>310.03031363956092</v>
      </c>
      <c r="AF26" s="113">
        <v>0.52550645868347634</v>
      </c>
      <c r="AG26" s="113">
        <v>4.3525869332294964E-2</v>
      </c>
      <c r="AH26" s="113">
        <v>185797.16903589643</v>
      </c>
      <c r="AI26" s="113">
        <v>166.29358828204838</v>
      </c>
      <c r="AJ26" s="113">
        <v>173.74587362815669</v>
      </c>
      <c r="AK26" s="113">
        <v>70.840700741553746</v>
      </c>
      <c r="AL26" s="113">
        <v>0.1074922421773107</v>
      </c>
      <c r="AM26" s="113">
        <v>4.6943903243538205</v>
      </c>
      <c r="AN26" s="113">
        <v>142.67465350094722</v>
      </c>
      <c r="AO26" s="113">
        <v>1.498921818303325</v>
      </c>
      <c r="AP26" s="113">
        <v>519.05602684572636</v>
      </c>
      <c r="AQ26" s="113">
        <v>0.14502659779108187</v>
      </c>
      <c r="AR26" s="113">
        <v>8.798505915581206</v>
      </c>
      <c r="AS26" s="113">
        <v>98.71010749052914</v>
      </c>
      <c r="AT26" s="113">
        <v>9.867839634895919</v>
      </c>
      <c r="AU26" s="113">
        <v>1.3088583390786739</v>
      </c>
      <c r="AV26" s="113">
        <v>48.449675181384933</v>
      </c>
      <c r="AW26" s="113">
        <v>12.647877224862468</v>
      </c>
      <c r="AX26" s="113">
        <v>3.5748298609651319</v>
      </c>
      <c r="AY26" s="113">
        <v>1.1943998421427484</v>
      </c>
      <c r="AZ26" s="113">
        <v>152.18654683250395</v>
      </c>
      <c r="BA26" s="113">
        <v>2.1625339959111005</v>
      </c>
      <c r="BB26" s="113">
        <v>33.577067914959933</v>
      </c>
      <c r="BC26" s="113">
        <v>0.57988259406616827</v>
      </c>
      <c r="BD26" s="113">
        <v>7.9802332274591711E-3</v>
      </c>
      <c r="BE26" s="113">
        <v>0.74927693045680777</v>
      </c>
      <c r="BF26" s="113">
        <v>1193.6218164933184</v>
      </c>
      <c r="BG26" s="113">
        <v>1944.5579759564728</v>
      </c>
      <c r="BH26" s="113">
        <v>141.20139376549659</v>
      </c>
      <c r="BI26" s="113">
        <v>0.53495714274857764</v>
      </c>
      <c r="BJ26" s="113">
        <v>9.8285427498828515</v>
      </c>
      <c r="BK26" s="113">
        <v>132.55883100686563</v>
      </c>
      <c r="BL26" s="113">
        <v>2.9744249977131805</v>
      </c>
      <c r="BM26" s="113">
        <v>0.32308403758961485</v>
      </c>
      <c r="BN26" s="113">
        <v>2.1879719304533429</v>
      </c>
      <c r="BO26" s="113">
        <v>0.8711859361001556</v>
      </c>
      <c r="BP26" s="113">
        <v>0.61995571725283849</v>
      </c>
      <c r="BQ26" s="113">
        <v>0</v>
      </c>
      <c r="BR26" s="113">
        <v>0</v>
      </c>
      <c r="BS26" s="114">
        <v>364101.99938982882</v>
      </c>
      <c r="BT26" s="113">
        <v>274646.2160947487</v>
      </c>
      <c r="BU26" s="113">
        <v>62566.137858211499</v>
      </c>
      <c r="BV26" s="113">
        <v>0</v>
      </c>
      <c r="BW26" s="113">
        <v>0</v>
      </c>
      <c r="BX26" s="113">
        <v>271.57973165455428</v>
      </c>
      <c r="BY26" s="113">
        <v>0.72005317605300068</v>
      </c>
      <c r="BZ26" s="113">
        <v>40169.44868923138</v>
      </c>
      <c r="CA26" s="113">
        <v>24469.928286546219</v>
      </c>
      <c r="CB26" s="113">
        <v>144.82343470443882</v>
      </c>
      <c r="CC26" s="113">
        <v>48388.211870698629</v>
      </c>
      <c r="CD26" s="115">
        <v>717982.64166740316</v>
      </c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  <c r="CU26" s="113"/>
      <c r="CV26" s="113"/>
      <c r="CW26" s="113"/>
      <c r="CX26" s="113"/>
      <c r="CY26" s="113"/>
      <c r="CZ26" s="113"/>
      <c r="DA26" s="113"/>
      <c r="DB26" s="113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113"/>
      <c r="EA26" s="113"/>
      <c r="EB26" s="113"/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Q26" s="116"/>
      <c r="ER26" s="113"/>
      <c r="ES26" s="113"/>
      <c r="ET26" s="113"/>
      <c r="EU26" s="113"/>
      <c r="EV26" s="113"/>
      <c r="EW26" s="113"/>
      <c r="EX26" s="113"/>
      <c r="EY26" s="113"/>
      <c r="EZ26" s="113"/>
      <c r="FA26" s="113"/>
    </row>
    <row r="27" spans="1:157" x14ac:dyDescent="0.3">
      <c r="A27" s="111" t="s">
        <v>152</v>
      </c>
      <c r="B27" s="112" t="s">
        <v>336</v>
      </c>
      <c r="C27" s="113">
        <v>65.122162585778099</v>
      </c>
      <c r="D27" s="113">
        <v>76.067276974110413</v>
      </c>
      <c r="E27" s="113">
        <v>2.3287079368036245</v>
      </c>
      <c r="F27" s="113">
        <v>18.840678473233698</v>
      </c>
      <c r="G27" s="113">
        <v>108.34922904883769</v>
      </c>
      <c r="H27" s="113">
        <v>1155.1419115548204</v>
      </c>
      <c r="I27" s="113">
        <v>787.65369515920588</v>
      </c>
      <c r="J27" s="113">
        <v>1386.0160955484591</v>
      </c>
      <c r="K27" s="113">
        <v>767.91942397908554</v>
      </c>
      <c r="L27" s="113">
        <v>296.7202596797224</v>
      </c>
      <c r="M27" s="113">
        <v>790.14253649440332</v>
      </c>
      <c r="N27" s="113">
        <v>1188.8707622983243</v>
      </c>
      <c r="O27" s="113">
        <v>299.97984882299545</v>
      </c>
      <c r="P27" s="113">
        <v>3908.4616747568975</v>
      </c>
      <c r="Q27" s="113">
        <v>1707.9629106839914</v>
      </c>
      <c r="R27" s="113">
        <v>40.17986154366649</v>
      </c>
      <c r="S27" s="113">
        <v>784.74866961905502</v>
      </c>
      <c r="T27" s="113">
        <v>2170.1547879518967</v>
      </c>
      <c r="U27" s="113">
        <v>233000.16236446676</v>
      </c>
      <c r="V27" s="113">
        <v>59338.733065887835</v>
      </c>
      <c r="W27" s="113">
        <v>3641.5606774893904</v>
      </c>
      <c r="X27" s="113">
        <v>98844.217098149209</v>
      </c>
      <c r="Y27" s="113">
        <v>24201.754813610351</v>
      </c>
      <c r="Z27" s="113">
        <v>119436.49004025877</v>
      </c>
      <c r="AA27" s="113">
        <v>47303.254849765872</v>
      </c>
      <c r="AB27" s="113">
        <v>459.22695850643879</v>
      </c>
      <c r="AC27" s="113">
        <v>61353.111017817006</v>
      </c>
      <c r="AD27" s="113">
        <v>197.92430994861303</v>
      </c>
      <c r="AE27" s="113">
        <v>880.43498111284816</v>
      </c>
      <c r="AF27" s="113">
        <v>17.153570835135785</v>
      </c>
      <c r="AG27" s="113">
        <v>1.3541455103974511</v>
      </c>
      <c r="AH27" s="113">
        <v>5028.8196446428137</v>
      </c>
      <c r="AI27" s="113">
        <v>185.53070609558702</v>
      </c>
      <c r="AJ27" s="113">
        <v>59.392733227268558</v>
      </c>
      <c r="AK27" s="113">
        <v>55.859345635717325</v>
      </c>
      <c r="AL27" s="113">
        <v>0.10170895940673001</v>
      </c>
      <c r="AM27" s="113">
        <v>2.7562677965010294</v>
      </c>
      <c r="AN27" s="113">
        <v>41.148088870782296</v>
      </c>
      <c r="AO27" s="113">
        <v>0.85941605052054093</v>
      </c>
      <c r="AP27" s="113">
        <v>11.929388196508024</v>
      </c>
      <c r="AQ27" s="113">
        <v>0.16278301636073456</v>
      </c>
      <c r="AR27" s="113">
        <v>2.7410090593405636</v>
      </c>
      <c r="AS27" s="113">
        <v>73.245432787427987</v>
      </c>
      <c r="AT27" s="113">
        <v>3.7915972606563955</v>
      </c>
      <c r="AU27" s="113">
        <v>0.65857928858560455</v>
      </c>
      <c r="AV27" s="113">
        <v>147.83780670495253</v>
      </c>
      <c r="AW27" s="113">
        <v>38.591836493294153</v>
      </c>
      <c r="AX27" s="113">
        <v>10.905281093213995</v>
      </c>
      <c r="AY27" s="113">
        <v>1.4409385411106854</v>
      </c>
      <c r="AZ27" s="113">
        <v>968.04962771916803</v>
      </c>
      <c r="BA27" s="113">
        <v>0.60888748637945522</v>
      </c>
      <c r="BB27" s="113">
        <v>9.0191581251585351</v>
      </c>
      <c r="BC27" s="113">
        <v>0.3010336626064542</v>
      </c>
      <c r="BD27" s="113">
        <v>2.3345973811789194E-2</v>
      </c>
      <c r="BE27" s="113">
        <v>108.65777155517881</v>
      </c>
      <c r="BF27" s="113">
        <v>329.28105929613639</v>
      </c>
      <c r="BG27" s="113">
        <v>196.64607334454337</v>
      </c>
      <c r="BH27" s="113">
        <v>38.100401419938322</v>
      </c>
      <c r="BI27" s="113">
        <v>0.24536373811711823</v>
      </c>
      <c r="BJ27" s="113">
        <v>3.1266083683778132</v>
      </c>
      <c r="BK27" s="113">
        <v>35.768376914941456</v>
      </c>
      <c r="BL27" s="113">
        <v>2.3965910346214128</v>
      </c>
      <c r="BM27" s="113">
        <v>0.36156276759381784</v>
      </c>
      <c r="BN27" s="113">
        <v>1.7660997074253015</v>
      </c>
      <c r="BO27" s="113">
        <v>1.2515196682535235</v>
      </c>
      <c r="BP27" s="113">
        <v>0.97319015131772058</v>
      </c>
      <c r="BQ27" s="113">
        <v>0</v>
      </c>
      <c r="BR27" s="113">
        <v>0</v>
      </c>
      <c r="BS27" s="114">
        <v>671592.38762112346</v>
      </c>
      <c r="BT27" s="113">
        <v>4544.6561630369069</v>
      </c>
      <c r="BU27" s="113">
        <v>669.9225747748842</v>
      </c>
      <c r="BV27" s="113">
        <v>0</v>
      </c>
      <c r="BW27" s="113">
        <v>0</v>
      </c>
      <c r="BX27" s="113">
        <v>391.82729204485753</v>
      </c>
      <c r="BY27" s="113">
        <v>24548.561786265062</v>
      </c>
      <c r="BZ27" s="113">
        <v>26260.951190127165</v>
      </c>
      <c r="CA27" s="113">
        <v>9190.3153008092031</v>
      </c>
      <c r="CB27" s="113">
        <v>45.055041776318149</v>
      </c>
      <c r="CC27" s="113">
        <v>241923.92753651037</v>
      </c>
      <c r="CD27" s="115">
        <v>495319.74943344749</v>
      </c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  <c r="CU27" s="113"/>
      <c r="CV27" s="113"/>
      <c r="CW27" s="113"/>
      <c r="CX27" s="113"/>
      <c r="CY27" s="113"/>
      <c r="CZ27" s="113"/>
      <c r="DA27" s="113"/>
      <c r="DB27" s="113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113"/>
      <c r="DP27" s="113"/>
      <c r="DQ27" s="113"/>
      <c r="DR27" s="113"/>
      <c r="DS27" s="113"/>
      <c r="DT27" s="113"/>
      <c r="DU27" s="113"/>
      <c r="DV27" s="113"/>
      <c r="DW27" s="113"/>
      <c r="DX27" s="113"/>
      <c r="DY27" s="113"/>
      <c r="DZ27" s="113"/>
      <c r="EA27" s="113"/>
      <c r="EB27" s="113"/>
      <c r="EC27" s="113"/>
      <c r="ED27" s="113"/>
      <c r="EE27" s="113"/>
      <c r="EF27" s="113"/>
      <c r="EG27" s="113"/>
      <c r="EH27" s="113"/>
      <c r="EI27" s="113"/>
      <c r="EJ27" s="113"/>
      <c r="EK27" s="113"/>
      <c r="EL27" s="113"/>
      <c r="EM27" s="113"/>
      <c r="EN27" s="113"/>
      <c r="EO27" s="113"/>
      <c r="EP27" s="113"/>
      <c r="EQ27" s="116"/>
      <c r="ER27" s="113"/>
      <c r="ES27" s="113"/>
      <c r="ET27" s="113"/>
      <c r="EU27" s="113"/>
      <c r="EV27" s="113"/>
      <c r="EW27" s="113"/>
      <c r="EX27" s="113"/>
      <c r="EY27" s="113"/>
      <c r="EZ27" s="113"/>
      <c r="FA27" s="113"/>
    </row>
    <row r="28" spans="1:157" ht="42" x14ac:dyDescent="0.3">
      <c r="A28" s="111" t="s">
        <v>150</v>
      </c>
      <c r="B28" s="112" t="s">
        <v>335</v>
      </c>
      <c r="C28" s="113">
        <v>8.7420143229518494</v>
      </c>
      <c r="D28" s="113">
        <v>0.19679139754400421</v>
      </c>
      <c r="E28" s="113">
        <v>0.31663364753376122</v>
      </c>
      <c r="F28" s="113">
        <v>17.294766399443262</v>
      </c>
      <c r="G28" s="113">
        <v>6.3659610882116455</v>
      </c>
      <c r="H28" s="113">
        <v>271.88252710533396</v>
      </c>
      <c r="I28" s="113">
        <v>1296.7676542925617</v>
      </c>
      <c r="J28" s="113">
        <v>2483.0920197372243</v>
      </c>
      <c r="K28" s="113">
        <v>4028.1946423490103</v>
      </c>
      <c r="L28" s="113">
        <v>79.339314310157476</v>
      </c>
      <c r="M28" s="113">
        <v>646.04137091086523</v>
      </c>
      <c r="N28" s="113">
        <v>799.0730348680994</v>
      </c>
      <c r="O28" s="113">
        <v>133.58527038066029</v>
      </c>
      <c r="P28" s="113">
        <v>741.31294543303943</v>
      </c>
      <c r="Q28" s="113">
        <v>275.34698104925587</v>
      </c>
      <c r="R28" s="113">
        <v>43.84454750110087</v>
      </c>
      <c r="S28" s="113">
        <v>2075.0105695040143</v>
      </c>
      <c r="T28" s="113">
        <v>7989.2977710362948</v>
      </c>
      <c r="U28" s="113">
        <v>10415.143721803437</v>
      </c>
      <c r="V28" s="113">
        <v>3728.8312043794531</v>
      </c>
      <c r="W28" s="113">
        <v>187.47752154209226</v>
      </c>
      <c r="X28" s="113">
        <v>3638.5489212332968</v>
      </c>
      <c r="Y28" s="113">
        <v>2764.9951327648751</v>
      </c>
      <c r="Z28" s="113">
        <v>4747.5572013802839</v>
      </c>
      <c r="AA28" s="113">
        <v>987.57875565088898</v>
      </c>
      <c r="AB28" s="113">
        <v>1326.4128268677487</v>
      </c>
      <c r="AC28" s="113">
        <v>1511.6119885490448</v>
      </c>
      <c r="AD28" s="113">
        <v>84.739507947559687</v>
      </c>
      <c r="AE28" s="113">
        <v>259.49059753331119</v>
      </c>
      <c r="AF28" s="113">
        <v>0.25808612483710264</v>
      </c>
      <c r="AG28" s="113">
        <v>2.048752048213337E-2</v>
      </c>
      <c r="AH28" s="113">
        <v>63994.526792662102</v>
      </c>
      <c r="AI28" s="113">
        <v>81.076346467847046</v>
      </c>
      <c r="AJ28" s="113">
        <v>141.87175302623615</v>
      </c>
      <c r="AK28" s="113">
        <v>367.71509393978448</v>
      </c>
      <c r="AL28" s="113">
        <v>0.72579254210858846</v>
      </c>
      <c r="AM28" s="113">
        <v>22.928230950034262</v>
      </c>
      <c r="AN28" s="113">
        <v>40.474516295159049</v>
      </c>
      <c r="AO28" s="113">
        <v>8.2274310641449002</v>
      </c>
      <c r="AP28" s="113">
        <v>9.0909861209694665</v>
      </c>
      <c r="AQ28" s="113">
        <v>10.706772378367674</v>
      </c>
      <c r="AR28" s="113">
        <v>39.485701146061217</v>
      </c>
      <c r="AS28" s="113">
        <v>3956.5503503189075</v>
      </c>
      <c r="AT28" s="113">
        <v>82.079165763101415</v>
      </c>
      <c r="AU28" s="113">
        <v>25.942893179878133</v>
      </c>
      <c r="AV28" s="113">
        <v>4.5269092654572152</v>
      </c>
      <c r="AW28" s="113">
        <v>1.1817409527553857</v>
      </c>
      <c r="AX28" s="113">
        <v>0.33398281842341504</v>
      </c>
      <c r="AY28" s="113">
        <v>0.67111748271946359</v>
      </c>
      <c r="AZ28" s="113">
        <v>1234.4501263610227</v>
      </c>
      <c r="BA28" s="113">
        <v>0.16276915281307863</v>
      </c>
      <c r="BB28" s="113">
        <v>1.9922379320055768</v>
      </c>
      <c r="BC28" s="113">
        <v>9.5568322533549993E-2</v>
      </c>
      <c r="BD28" s="113">
        <v>4.1042126850377052</v>
      </c>
      <c r="BE28" s="113">
        <v>7.0676867561041218E-2</v>
      </c>
      <c r="BF28" s="113">
        <v>174.87101545650131</v>
      </c>
      <c r="BG28" s="113">
        <v>858.21200160317414</v>
      </c>
      <c r="BH28" s="113">
        <v>8.4522797673924774</v>
      </c>
      <c r="BI28" s="113">
        <v>6.3519992357773142E-2</v>
      </c>
      <c r="BJ28" s="113">
        <v>3.0063888642199226</v>
      </c>
      <c r="BK28" s="113">
        <v>7.9349381435235617</v>
      </c>
      <c r="BL28" s="113">
        <v>0.48402290153677746</v>
      </c>
      <c r="BM28" s="113">
        <v>22.060652148268396</v>
      </c>
      <c r="BN28" s="113">
        <v>0.35810942229053666</v>
      </c>
      <c r="BO28" s="113">
        <v>23.023662046028679</v>
      </c>
      <c r="BP28" s="113">
        <v>45.599465079794825</v>
      </c>
      <c r="BQ28" s="113">
        <v>0</v>
      </c>
      <c r="BR28" s="113">
        <v>0</v>
      </c>
      <c r="BS28" s="114">
        <v>121721.42799175074</v>
      </c>
      <c r="BT28" s="113">
        <v>103342.75215966885</v>
      </c>
      <c r="BU28" s="113">
        <v>31675.019983477323</v>
      </c>
      <c r="BV28" s="113">
        <v>0</v>
      </c>
      <c r="BW28" s="113">
        <v>0</v>
      </c>
      <c r="BX28" s="113">
        <v>43227.840407660595</v>
      </c>
      <c r="BY28" s="113">
        <v>166.62709049348945</v>
      </c>
      <c r="BZ28" s="113">
        <v>20564.125536931151</v>
      </c>
      <c r="CA28" s="113">
        <v>9903.2327217261791</v>
      </c>
      <c r="CB28" s="113">
        <v>8.593757062621334</v>
      </c>
      <c r="CC28" s="113">
        <v>124033.96854421886</v>
      </c>
      <c r="CD28" s="115">
        <v>206575.65110455209</v>
      </c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6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</row>
    <row r="29" spans="1:157" ht="28" x14ac:dyDescent="0.3">
      <c r="A29" s="111" t="s">
        <v>148</v>
      </c>
      <c r="B29" s="112" t="s">
        <v>334</v>
      </c>
      <c r="C29" s="113">
        <v>3.450791345441826</v>
      </c>
      <c r="D29" s="113">
        <v>0</v>
      </c>
      <c r="E29" s="113">
        <v>1.7412154334802071E-2</v>
      </c>
      <c r="F29" s="113">
        <v>2.648685870092466</v>
      </c>
      <c r="G29" s="113">
        <v>0.47464722306745188</v>
      </c>
      <c r="H29" s="113">
        <v>14.909889620661748</v>
      </c>
      <c r="I29" s="113">
        <v>64.230529973176331</v>
      </c>
      <c r="J29" s="113">
        <v>218.53994251498136</v>
      </c>
      <c r="K29" s="113">
        <v>814.35702419571294</v>
      </c>
      <c r="L29" s="113">
        <v>5.5773444164097228</v>
      </c>
      <c r="M29" s="113">
        <v>6.3688658654924009</v>
      </c>
      <c r="N29" s="113">
        <v>8.7736635725803716</v>
      </c>
      <c r="O29" s="113">
        <v>2.428722925361205</v>
      </c>
      <c r="P29" s="113">
        <v>7.5041813104336565</v>
      </c>
      <c r="Q29" s="113">
        <v>1604.2144195076689</v>
      </c>
      <c r="R29" s="113">
        <v>2.159506360346922</v>
      </c>
      <c r="S29" s="113">
        <v>6.4765988104575509</v>
      </c>
      <c r="T29" s="113">
        <v>21.737838705851829</v>
      </c>
      <c r="U29" s="113">
        <v>7.2089314096597565</v>
      </c>
      <c r="V29" s="113">
        <v>6.0497823125616703</v>
      </c>
      <c r="W29" s="113">
        <v>72.314168876956131</v>
      </c>
      <c r="X29" s="113">
        <v>17.050585623364977</v>
      </c>
      <c r="Y29" s="113">
        <v>51.908857746040226</v>
      </c>
      <c r="Z29" s="113">
        <v>246.57468972240582</v>
      </c>
      <c r="AA29" s="113">
        <v>2.1713665900605905</v>
      </c>
      <c r="AB29" s="113">
        <v>4.149393663792786</v>
      </c>
      <c r="AC29" s="113">
        <v>6.2558876706409023</v>
      </c>
      <c r="AD29" s="113">
        <v>1.3947973273282528</v>
      </c>
      <c r="AE29" s="113">
        <v>4.7676226263542043</v>
      </c>
      <c r="AF29" s="113">
        <v>0</v>
      </c>
      <c r="AG29" s="113">
        <v>0</v>
      </c>
      <c r="AH29" s="113">
        <v>5.742335775304765</v>
      </c>
      <c r="AI29" s="113">
        <v>0.81107564095724127</v>
      </c>
      <c r="AJ29" s="113">
        <v>0.67233184663330137</v>
      </c>
      <c r="AK29" s="113">
        <v>1.3250831014687283</v>
      </c>
      <c r="AL29" s="113">
        <v>3.0782980778497744E-4</v>
      </c>
      <c r="AM29" s="113">
        <v>10.030351932247511</v>
      </c>
      <c r="AN29" s="113">
        <v>4.4939160615314799</v>
      </c>
      <c r="AO29" s="113">
        <v>5.0391199930357562</v>
      </c>
      <c r="AP29" s="113">
        <v>4.2286769994792301E-3</v>
      </c>
      <c r="AQ29" s="113">
        <v>6.7543062029477339</v>
      </c>
      <c r="AR29" s="113">
        <v>24.625346859061132</v>
      </c>
      <c r="AS29" s="113">
        <v>664.80438294350961</v>
      </c>
      <c r="AT29" s="113">
        <v>51.384457806585019</v>
      </c>
      <c r="AU29" s="113">
        <v>16.312217401556602</v>
      </c>
      <c r="AV29" s="113">
        <v>0.18284217591957691</v>
      </c>
      <c r="AW29" s="113">
        <v>4.7727548068545261E-2</v>
      </c>
      <c r="AX29" s="113">
        <v>1.3483795563075156E-2</v>
      </c>
      <c r="AY29" s="113">
        <v>2.2651320147303411E-3</v>
      </c>
      <c r="AZ29" s="113">
        <v>645.00736927352852</v>
      </c>
      <c r="BA29" s="113">
        <v>8.6912896492538465E-3</v>
      </c>
      <c r="BB29" s="113">
        <v>0.13361409882081635</v>
      </c>
      <c r="BC29" s="113">
        <v>1.9016840441295796E-3</v>
      </c>
      <c r="BD29" s="113">
        <v>2.5967180199481348</v>
      </c>
      <c r="BE29" s="113">
        <v>3.0158713428801442E-3</v>
      </c>
      <c r="BF29" s="113">
        <v>4.7349949270270626</v>
      </c>
      <c r="BG29" s="113">
        <v>0.2383291440646581</v>
      </c>
      <c r="BH29" s="113">
        <v>0.56102416003971067</v>
      </c>
      <c r="BI29" s="113">
        <v>1.8429403166200578E-3</v>
      </c>
      <c r="BJ29" s="113">
        <v>42.648635888425304</v>
      </c>
      <c r="BK29" s="113">
        <v>0.52668535938804018</v>
      </c>
      <c r="BL29" s="113">
        <v>7.1431008381374443E-3</v>
      </c>
      <c r="BM29" s="113">
        <v>13.636855549884412</v>
      </c>
      <c r="BN29" s="113">
        <v>5.2466150259011845E-3</v>
      </c>
      <c r="BO29" s="113">
        <v>14.195444037578714</v>
      </c>
      <c r="BP29" s="113">
        <v>28.597501847940926</v>
      </c>
      <c r="BQ29" s="113">
        <v>0</v>
      </c>
      <c r="BR29" s="113">
        <v>0</v>
      </c>
      <c r="BS29" s="114">
        <v>4748.8669424723112</v>
      </c>
      <c r="BT29" s="113">
        <v>8236.8059415301577</v>
      </c>
      <c r="BU29" s="113">
        <v>2394.3524612656615</v>
      </c>
      <c r="BV29" s="113">
        <v>0</v>
      </c>
      <c r="BW29" s="113">
        <v>0</v>
      </c>
      <c r="BX29" s="113">
        <v>26205.853362084254</v>
      </c>
      <c r="BY29" s="113">
        <v>2.472847607340943E-3</v>
      </c>
      <c r="BZ29" s="113">
        <v>896.19256015067265</v>
      </c>
      <c r="CA29" s="113">
        <v>1131.3294656088481</v>
      </c>
      <c r="CB29" s="113">
        <v>0.57608593781476969</v>
      </c>
      <c r="CC29" s="113">
        <v>26270.1961185562</v>
      </c>
      <c r="CD29" s="115">
        <v>17343.783173341126</v>
      </c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6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</row>
    <row r="30" spans="1:157" x14ac:dyDescent="0.3">
      <c r="A30" s="111">
        <v>27</v>
      </c>
      <c r="B30" s="112" t="s">
        <v>333</v>
      </c>
      <c r="C30" s="113">
        <v>65.51315303745659</v>
      </c>
      <c r="D30" s="113">
        <v>0.21006254321832418</v>
      </c>
      <c r="E30" s="113">
        <v>0.24181375732108737</v>
      </c>
      <c r="F30" s="113">
        <v>37.981652104427461</v>
      </c>
      <c r="G30" s="113">
        <v>27.721302634337807</v>
      </c>
      <c r="H30" s="113">
        <v>230.82450244643192</v>
      </c>
      <c r="I30" s="113">
        <v>386.04706106316291</v>
      </c>
      <c r="J30" s="113">
        <v>2366.5411323955541</v>
      </c>
      <c r="K30" s="113">
        <v>12049.66217190836</v>
      </c>
      <c r="L30" s="113">
        <v>58.240188032254629</v>
      </c>
      <c r="M30" s="113">
        <v>65.398539701287675</v>
      </c>
      <c r="N30" s="113">
        <v>163.95914085657944</v>
      </c>
      <c r="O30" s="113">
        <v>41.786186106555249</v>
      </c>
      <c r="P30" s="113">
        <v>83.88793745735228</v>
      </c>
      <c r="Q30" s="113">
        <v>24325.426122517201</v>
      </c>
      <c r="R30" s="113">
        <v>14.89285088348554</v>
      </c>
      <c r="S30" s="113">
        <v>74.220154515218383</v>
      </c>
      <c r="T30" s="113">
        <v>202.3337604337726</v>
      </c>
      <c r="U30" s="113">
        <v>643.3337717460596</v>
      </c>
      <c r="V30" s="113">
        <v>255.35730750672144</v>
      </c>
      <c r="W30" s="113">
        <v>1103.2610536353882</v>
      </c>
      <c r="X30" s="113">
        <v>485.51922870331316</v>
      </c>
      <c r="Y30" s="113">
        <v>872.84249086263503</v>
      </c>
      <c r="Z30" s="113">
        <v>3813.6551314053368</v>
      </c>
      <c r="AA30" s="113">
        <v>129.02979386300589</v>
      </c>
      <c r="AB30" s="113">
        <v>36.383681274495146</v>
      </c>
      <c r="AC30" s="113">
        <v>267.90156386965953</v>
      </c>
      <c r="AD30" s="113">
        <v>21.299347249066926</v>
      </c>
      <c r="AE30" s="113">
        <v>127.26242534765956</v>
      </c>
      <c r="AF30" s="113">
        <v>0.17918948211880636</v>
      </c>
      <c r="AG30" s="113">
        <v>1.4789547283166208E-2</v>
      </c>
      <c r="AH30" s="113">
        <v>398.05245308081322</v>
      </c>
      <c r="AI30" s="113">
        <v>28.665860333208961</v>
      </c>
      <c r="AJ30" s="113">
        <v>1.7786306345345593</v>
      </c>
      <c r="AK30" s="113">
        <v>26.410010639364984</v>
      </c>
      <c r="AL30" s="113">
        <v>9.6684806023577697E-3</v>
      </c>
      <c r="AM30" s="113">
        <v>152.10034443913088</v>
      </c>
      <c r="AN30" s="113">
        <v>60.102015980953695</v>
      </c>
      <c r="AO30" s="113">
        <v>76.420486390597077</v>
      </c>
      <c r="AP30" s="113">
        <v>2.309984614454466</v>
      </c>
      <c r="AQ30" s="113">
        <v>102.40513079211084</v>
      </c>
      <c r="AR30" s="113">
        <v>372.84431261946384</v>
      </c>
      <c r="AS30" s="113">
        <v>10085.749344321837</v>
      </c>
      <c r="AT30" s="113">
        <v>778.59686571738678</v>
      </c>
      <c r="AU30" s="113">
        <v>247.26122268191972</v>
      </c>
      <c r="AV30" s="113">
        <v>0.93802551377148102</v>
      </c>
      <c r="AW30" s="113">
        <v>0.24516791591875992</v>
      </c>
      <c r="AX30" s="113">
        <v>6.9771248780480036E-2</v>
      </c>
      <c r="AY30" s="113">
        <v>0.26376232787485154</v>
      </c>
      <c r="AZ30" s="113">
        <v>9779.4028716679095</v>
      </c>
      <c r="BA30" s="113">
        <v>8.2186467214937411E-3</v>
      </c>
      <c r="BB30" s="113">
        <v>3.7616624063609425E-2</v>
      </c>
      <c r="BC30" s="113">
        <v>3.5398388259772179E-2</v>
      </c>
      <c r="BD30" s="113">
        <v>39.365429274122512</v>
      </c>
      <c r="BE30" s="113">
        <v>7.7176502211227542E-3</v>
      </c>
      <c r="BF30" s="113">
        <v>2.298215967981756</v>
      </c>
      <c r="BG30" s="113">
        <v>4.4613181761887573</v>
      </c>
      <c r="BH30" s="113">
        <v>0.20449243571337969</v>
      </c>
      <c r="BI30" s="113">
        <v>2.5056021562487041E-2</v>
      </c>
      <c r="BJ30" s="113">
        <v>647.28446981222476</v>
      </c>
      <c r="BK30" s="113">
        <v>0.19197599616425357</v>
      </c>
      <c r="BL30" s="113">
        <v>0.39233762150116547</v>
      </c>
      <c r="BM30" s="113">
        <v>206.71092794746784</v>
      </c>
      <c r="BN30" s="113">
        <v>0.28934022320233627</v>
      </c>
      <c r="BO30" s="113">
        <v>215.38618871744035</v>
      </c>
      <c r="BP30" s="113">
        <v>433.6466460417073</v>
      </c>
      <c r="BQ30" s="113">
        <v>0</v>
      </c>
      <c r="BR30" s="113">
        <v>0</v>
      </c>
      <c r="BS30" s="114">
        <v>71614.898785831901</v>
      </c>
      <c r="BT30" s="113">
        <v>123709.08830405663</v>
      </c>
      <c r="BU30" s="113">
        <v>36426.08050302339</v>
      </c>
      <c r="BV30" s="113">
        <v>0</v>
      </c>
      <c r="BW30" s="113">
        <v>0</v>
      </c>
      <c r="BX30" s="113">
        <v>397210.06145261775</v>
      </c>
      <c r="BY30" s="113">
        <v>57.861148969469895</v>
      </c>
      <c r="BZ30" s="113">
        <v>13809.694931395319</v>
      </c>
      <c r="CA30" s="113">
        <v>17252.183235821547</v>
      </c>
      <c r="CB30" s="113">
        <v>0.17919389906498545</v>
      </c>
      <c r="CC30" s="113">
        <v>399539.04742947058</v>
      </c>
      <c r="CD30" s="115">
        <v>260541.00012614462</v>
      </c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6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</row>
    <row r="31" spans="1:157" ht="28" x14ac:dyDescent="0.3">
      <c r="A31" s="111">
        <v>28</v>
      </c>
      <c r="B31" s="112" t="s">
        <v>332</v>
      </c>
      <c r="C31" s="113">
        <v>35.025739385016315</v>
      </c>
      <c r="D31" s="113">
        <v>0.20712404538244358</v>
      </c>
      <c r="E31" s="113">
        <v>0.70073623434571464</v>
      </c>
      <c r="F31" s="113">
        <v>32.926001529055171</v>
      </c>
      <c r="G31" s="113">
        <v>19.847711920715643</v>
      </c>
      <c r="H31" s="113">
        <v>11.814896117398817</v>
      </c>
      <c r="I31" s="113">
        <v>55.38116006736152</v>
      </c>
      <c r="J31" s="113">
        <v>888.88352469765437</v>
      </c>
      <c r="K31" s="113">
        <v>5559.0324112122362</v>
      </c>
      <c r="L31" s="113">
        <v>23.61938407563288</v>
      </c>
      <c r="M31" s="113">
        <v>41.237559415279392</v>
      </c>
      <c r="N31" s="113">
        <v>199.94433200471667</v>
      </c>
      <c r="O31" s="113">
        <v>24.194352398872642</v>
      </c>
      <c r="P31" s="113">
        <v>58.774547277788457</v>
      </c>
      <c r="Q31" s="113">
        <v>14.360702475599329</v>
      </c>
      <c r="R31" s="113">
        <v>5.134755474110281</v>
      </c>
      <c r="S31" s="113">
        <v>45.917260701847809</v>
      </c>
      <c r="T31" s="113">
        <v>48.167555556990251</v>
      </c>
      <c r="U31" s="113">
        <v>22.022101350341778</v>
      </c>
      <c r="V31" s="113">
        <v>60.00926650783488</v>
      </c>
      <c r="W31" s="113">
        <v>508.01818522867052</v>
      </c>
      <c r="X31" s="113">
        <v>178.77040567162749</v>
      </c>
      <c r="Y31" s="113">
        <v>415.7961689682852</v>
      </c>
      <c r="Z31" s="113">
        <v>1753.6884108749309</v>
      </c>
      <c r="AA31" s="113">
        <v>12.608367045728983</v>
      </c>
      <c r="AB31" s="113">
        <v>7.5190066450982336</v>
      </c>
      <c r="AC31" s="113">
        <v>138.45861948985345</v>
      </c>
      <c r="AD31" s="113">
        <v>9.3908731608723901</v>
      </c>
      <c r="AE31" s="113">
        <v>61.100025414013473</v>
      </c>
      <c r="AF31" s="113">
        <v>0.20112590941586536</v>
      </c>
      <c r="AG31" s="113">
        <v>1.6379594159769081E-2</v>
      </c>
      <c r="AH31" s="113">
        <v>44.602527372808296</v>
      </c>
      <c r="AI31" s="113">
        <v>36.703171348498962</v>
      </c>
      <c r="AJ31" s="113">
        <v>147.75629534312117</v>
      </c>
      <c r="AK31" s="113">
        <v>368.6965601081518</v>
      </c>
      <c r="AL31" s="113">
        <v>0.71388691821487105</v>
      </c>
      <c r="AM31" s="113">
        <v>77.731774322472077</v>
      </c>
      <c r="AN31" s="113">
        <v>69.013789642544637</v>
      </c>
      <c r="AO31" s="113">
        <v>35.74693911000552</v>
      </c>
      <c r="AP31" s="113">
        <v>10.187293248960554</v>
      </c>
      <c r="AQ31" s="113">
        <v>47.583570136105777</v>
      </c>
      <c r="AR31" s="113">
        <v>174.21335573444625</v>
      </c>
      <c r="AS31" s="113">
        <v>4689.4309183422183</v>
      </c>
      <c r="AT31" s="113">
        <v>362.84763218519555</v>
      </c>
      <c r="AU31" s="113">
        <v>115.01392459771023</v>
      </c>
      <c r="AV31" s="113">
        <v>6.5115752182974251</v>
      </c>
      <c r="AW31" s="113">
        <v>1.6999757850001673</v>
      </c>
      <c r="AX31" s="113">
        <v>0.48067493478739376</v>
      </c>
      <c r="AY31" s="113">
        <v>0.39778427983369269</v>
      </c>
      <c r="AZ31" s="113">
        <v>4751.7581138002242</v>
      </c>
      <c r="BA31" s="113">
        <v>0.25690555394129233</v>
      </c>
      <c r="BB31" s="113">
        <v>3.9275435652119177</v>
      </c>
      <c r="BC31" s="113">
        <v>9.963633914942692E-2</v>
      </c>
      <c r="BD31" s="113">
        <v>18.283576426106293</v>
      </c>
      <c r="BE31" s="113">
        <v>9.1663384054976788E-2</v>
      </c>
      <c r="BF31" s="113">
        <v>240.40261112960476</v>
      </c>
      <c r="BG31" s="113">
        <v>3.2861209326553444</v>
      </c>
      <c r="BH31" s="113">
        <v>16.548829522176849</v>
      </c>
      <c r="BI31" s="113">
        <v>8.1903374564742851E-2</v>
      </c>
      <c r="BJ31" s="113">
        <v>0.82213604453081557</v>
      </c>
      <c r="BK31" s="113">
        <v>15.535919564893931</v>
      </c>
      <c r="BL31" s="113">
        <v>0.59804608892261091</v>
      </c>
      <c r="BM31" s="113">
        <v>96.073627504163056</v>
      </c>
      <c r="BN31" s="113">
        <v>0.44082338611370153</v>
      </c>
      <c r="BO31" s="113">
        <v>100.25144706775404</v>
      </c>
      <c r="BP31" s="113">
        <v>201.55331979201472</v>
      </c>
      <c r="BQ31" s="113">
        <v>0</v>
      </c>
      <c r="BR31" s="113">
        <v>0</v>
      </c>
      <c r="BS31" s="114">
        <v>21872.112562555289</v>
      </c>
      <c r="BT31" s="113">
        <v>49953.465129642427</v>
      </c>
      <c r="BU31" s="113">
        <v>14295.341866590024</v>
      </c>
      <c r="BV31" s="113">
        <v>0</v>
      </c>
      <c r="BW31" s="113">
        <v>0</v>
      </c>
      <c r="BX31" s="113">
        <v>185694.7818148497</v>
      </c>
      <c r="BY31" s="113">
        <v>0.20185199858288175</v>
      </c>
      <c r="BZ31" s="113">
        <v>5126.6226512987396</v>
      </c>
      <c r="CA31" s="113">
        <v>2693.8517423605031</v>
      </c>
      <c r="CB31" s="113">
        <v>16.947422844966816</v>
      </c>
      <c r="CC31" s="113">
        <v>171880.79194050145</v>
      </c>
      <c r="CD31" s="115">
        <v>107772.53310163875</v>
      </c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6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</row>
    <row r="32" spans="1:157" ht="28" x14ac:dyDescent="0.3">
      <c r="A32" s="111">
        <v>29</v>
      </c>
      <c r="B32" s="112" t="s">
        <v>331</v>
      </c>
      <c r="C32" s="113">
        <v>233.16569155570653</v>
      </c>
      <c r="D32" s="113">
        <v>2.6180482504153164</v>
      </c>
      <c r="E32" s="113">
        <v>5.4068080505275562</v>
      </c>
      <c r="F32" s="113">
        <v>2003.4908035010189</v>
      </c>
      <c r="G32" s="113">
        <v>346.12121472859553</v>
      </c>
      <c r="H32" s="113">
        <v>46.854928962852888</v>
      </c>
      <c r="I32" s="113">
        <v>862.05681365447469</v>
      </c>
      <c r="J32" s="113">
        <v>1999.0411418449539</v>
      </c>
      <c r="K32" s="113">
        <v>2999.6904656070656</v>
      </c>
      <c r="L32" s="113">
        <v>75.44574739611825</v>
      </c>
      <c r="M32" s="113">
        <v>145.62391188193425</v>
      </c>
      <c r="N32" s="113">
        <v>436.99047780827055</v>
      </c>
      <c r="O32" s="113">
        <v>26.864148933381944</v>
      </c>
      <c r="P32" s="113">
        <v>241.09412210739035</v>
      </c>
      <c r="Q32" s="113">
        <v>121.58562294464127</v>
      </c>
      <c r="R32" s="113">
        <v>69.739178129538232</v>
      </c>
      <c r="S32" s="113">
        <v>176.33375136362397</v>
      </c>
      <c r="T32" s="113">
        <v>399.65332036759605</v>
      </c>
      <c r="U32" s="113">
        <v>282.92289898073619</v>
      </c>
      <c r="V32" s="113">
        <v>118.66196349891852</v>
      </c>
      <c r="W32" s="113">
        <v>224.25307894295707</v>
      </c>
      <c r="X32" s="113">
        <v>1555.1634562641757</v>
      </c>
      <c r="Y32" s="113">
        <v>309.4095602694963</v>
      </c>
      <c r="Z32" s="113">
        <v>15532.520660223294</v>
      </c>
      <c r="AA32" s="113">
        <v>1421.0129377898284</v>
      </c>
      <c r="AB32" s="113">
        <v>72.650866140764222</v>
      </c>
      <c r="AC32" s="113">
        <v>315.68310452317428</v>
      </c>
      <c r="AD32" s="113">
        <v>6.0230881547598845</v>
      </c>
      <c r="AE32" s="113">
        <v>1026.0373879260451</v>
      </c>
      <c r="AF32" s="113">
        <v>1.6817295863247481</v>
      </c>
      <c r="AG32" s="113">
        <v>0.14377819798424893</v>
      </c>
      <c r="AH32" s="113">
        <v>734.24904391398888</v>
      </c>
      <c r="AI32" s="113">
        <v>59.510244431883152</v>
      </c>
      <c r="AJ32" s="113">
        <v>23730.349695411787</v>
      </c>
      <c r="AK32" s="113">
        <v>66111.558146815456</v>
      </c>
      <c r="AL32" s="113">
        <v>130.63228139492247</v>
      </c>
      <c r="AM32" s="113">
        <v>1258.2871354489084</v>
      </c>
      <c r="AN32" s="113">
        <v>4627.9477076750427</v>
      </c>
      <c r="AO32" s="113">
        <v>25.267047960754045</v>
      </c>
      <c r="AP32" s="113">
        <v>1577.730387203444</v>
      </c>
      <c r="AQ32" s="113">
        <v>20.786572595795846</v>
      </c>
      <c r="AR32" s="113">
        <v>78.047686973789823</v>
      </c>
      <c r="AS32" s="113">
        <v>2085.7522362511727</v>
      </c>
      <c r="AT32" s="113">
        <v>160.70053500793364</v>
      </c>
      <c r="AU32" s="113">
        <v>50.319300486265348</v>
      </c>
      <c r="AV32" s="113">
        <v>20.300743417622318</v>
      </c>
      <c r="AW32" s="113">
        <v>5.3043779969230842</v>
      </c>
      <c r="AX32" s="113">
        <v>1.5070548236559373</v>
      </c>
      <c r="AY32" s="113">
        <v>1.6061730154035043</v>
      </c>
      <c r="AZ32" s="113">
        <v>37478.081691331579</v>
      </c>
      <c r="BA32" s="113">
        <v>0.80620571851128986</v>
      </c>
      <c r="BB32" s="113">
        <v>11.094671437863392</v>
      </c>
      <c r="BC32" s="113">
        <v>0.38381378059057669</v>
      </c>
      <c r="BD32" s="113">
        <v>7.9308037123433568</v>
      </c>
      <c r="BE32" s="113">
        <v>0.35715591214257419</v>
      </c>
      <c r="BF32" s="113">
        <v>19167.766235720483</v>
      </c>
      <c r="BG32" s="113">
        <v>22.21079901273103</v>
      </c>
      <c r="BH32" s="113">
        <v>46.973825051927278</v>
      </c>
      <c r="BI32" s="113">
        <v>0.37903451535412974</v>
      </c>
      <c r="BJ32" s="113">
        <v>10.944630611530167</v>
      </c>
      <c r="BK32" s="113">
        <v>44.09868182424453</v>
      </c>
      <c r="BL32" s="113">
        <v>5.3853989696317006</v>
      </c>
      <c r="BM32" s="113">
        <v>41.8290937176032</v>
      </c>
      <c r="BN32" s="113">
        <v>3.9609655532478549</v>
      </c>
      <c r="BO32" s="113">
        <v>44.447212488108136</v>
      </c>
      <c r="BP32" s="113">
        <v>87.902539122088768</v>
      </c>
      <c r="BQ32" s="113">
        <v>0</v>
      </c>
      <c r="BR32" s="113">
        <v>0</v>
      </c>
      <c r="BS32" s="114">
        <v>188712.34983689126</v>
      </c>
      <c r="BT32" s="113">
        <v>135771.38880521656</v>
      </c>
      <c r="BU32" s="113">
        <v>50224.427218005527</v>
      </c>
      <c r="BV32" s="113">
        <v>0</v>
      </c>
      <c r="BW32" s="113">
        <v>0</v>
      </c>
      <c r="BX32" s="113">
        <v>297975.64135496417</v>
      </c>
      <c r="BY32" s="113">
        <v>8.7748130915097775</v>
      </c>
      <c r="BZ32" s="113">
        <v>9579.4737479916548</v>
      </c>
      <c r="CA32" s="113">
        <v>2969.6151587385889</v>
      </c>
      <c r="CB32" s="113">
        <v>48.119752910563456</v>
      </c>
      <c r="CC32" s="113">
        <v>249511.78225838966</v>
      </c>
      <c r="CD32" s="115">
        <v>435778.00842942018</v>
      </c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6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</row>
    <row r="33" spans="1:157" ht="28" x14ac:dyDescent="0.3">
      <c r="A33" s="111" t="s">
        <v>385</v>
      </c>
      <c r="B33" s="112" t="s">
        <v>330</v>
      </c>
      <c r="C33" s="113">
        <v>1.3270286587525479</v>
      </c>
      <c r="D33" s="113">
        <v>5.2255661628604101E-2</v>
      </c>
      <c r="E33" s="113">
        <v>8.7233561531521091E-4</v>
      </c>
      <c r="F33" s="113">
        <v>643.54730584984566</v>
      </c>
      <c r="G33" s="113">
        <v>0.28740363058785512</v>
      </c>
      <c r="H33" s="113">
        <v>4.4643650429448147</v>
      </c>
      <c r="I33" s="113">
        <v>116.28108160708719</v>
      </c>
      <c r="J33" s="113">
        <v>272.40861205718306</v>
      </c>
      <c r="K33" s="113">
        <v>382.88971952156044</v>
      </c>
      <c r="L33" s="113">
        <v>8.0849995149135268</v>
      </c>
      <c r="M33" s="113">
        <v>20.14724579437226</v>
      </c>
      <c r="N33" s="113">
        <v>66.811813690849419</v>
      </c>
      <c r="O33" s="113">
        <v>3.25768792723769</v>
      </c>
      <c r="P33" s="113">
        <v>28.844330450155425</v>
      </c>
      <c r="Q33" s="113">
        <v>41.79858610197347</v>
      </c>
      <c r="R33" s="113">
        <v>3.8208846138843207</v>
      </c>
      <c r="S33" s="113">
        <v>21.833554675564663</v>
      </c>
      <c r="T33" s="113">
        <v>41.582563854369042</v>
      </c>
      <c r="U33" s="113">
        <v>242.47357625054914</v>
      </c>
      <c r="V33" s="113">
        <v>70.079034006088818</v>
      </c>
      <c r="W33" s="113">
        <v>30.573557381314451</v>
      </c>
      <c r="X33" s="113">
        <v>527.60526530098718</v>
      </c>
      <c r="Y33" s="113">
        <v>61.165718152121585</v>
      </c>
      <c r="Z33" s="113">
        <v>4882.6773884299255</v>
      </c>
      <c r="AA33" s="113">
        <v>490.08867951469472</v>
      </c>
      <c r="AB33" s="113">
        <v>10.324916101546069</v>
      </c>
      <c r="AC33" s="113">
        <v>103.97991603572743</v>
      </c>
      <c r="AD33" s="113">
        <v>0.84800350927174972</v>
      </c>
      <c r="AE33" s="113">
        <v>301.5307766123546</v>
      </c>
      <c r="AF33" s="113">
        <v>7.6335460271734504E-2</v>
      </c>
      <c r="AG33" s="113">
        <v>6.0139118205060748E-3</v>
      </c>
      <c r="AH33" s="113">
        <v>15.499253240853458</v>
      </c>
      <c r="AI33" s="113">
        <v>9.2833857132373421</v>
      </c>
      <c r="AJ33" s="113">
        <v>7677.6730158226583</v>
      </c>
      <c r="AK33" s="113">
        <v>21407.837833360489</v>
      </c>
      <c r="AL33" s="113">
        <v>42.337277929472194</v>
      </c>
      <c r="AM33" s="113">
        <v>400.45493277417381</v>
      </c>
      <c r="AN33" s="113">
        <v>1483.1448489700927</v>
      </c>
      <c r="AO33" s="113">
        <v>4.7045475216394337</v>
      </c>
      <c r="AP33" s="113">
        <v>499.41065889766844</v>
      </c>
      <c r="AQ33" s="113">
        <v>2.5076796536910813</v>
      </c>
      <c r="AR33" s="113">
        <v>9.1348284034064609</v>
      </c>
      <c r="AS33" s="113">
        <v>246.33566133455017</v>
      </c>
      <c r="AT33" s="113">
        <v>19.119881772910794</v>
      </c>
      <c r="AU33" s="113">
        <v>6.0667685712138155</v>
      </c>
      <c r="AV33" s="113">
        <v>0.56205952558426409</v>
      </c>
      <c r="AW33" s="113">
        <v>0.14671633692604974</v>
      </c>
      <c r="AX33" s="113">
        <v>4.1451579592557027E-2</v>
      </c>
      <c r="AY33" s="113">
        <v>0.1960901759245722</v>
      </c>
      <c r="AZ33" s="113">
        <v>11729.109384932253</v>
      </c>
      <c r="BA33" s="113">
        <v>8.8102878119140429E-3</v>
      </c>
      <c r="BB33" s="113">
        <v>2.63895608273747E-7</v>
      </c>
      <c r="BC33" s="113">
        <v>2.0836557032590051E-2</v>
      </c>
      <c r="BD33" s="113">
        <v>0.96095309460509792</v>
      </c>
      <c r="BE33" s="113">
        <v>6.6635738555788282E-3</v>
      </c>
      <c r="BF33" s="113">
        <v>6089.4419542990845</v>
      </c>
      <c r="BG33" s="113">
        <v>11.759817434085075</v>
      </c>
      <c r="BH33" s="113">
        <v>2.6924236862580362E-2</v>
      </c>
      <c r="BI33" s="113">
        <v>1.0699442439008207E-2</v>
      </c>
      <c r="BJ33" s="113">
        <v>0.19763723073174533</v>
      </c>
      <c r="BK33" s="113">
        <v>2.5276275744012731E-2</v>
      </c>
      <c r="BL33" s="113">
        <v>0.10127009827279115</v>
      </c>
      <c r="BM33" s="113">
        <v>5.1770466720603219</v>
      </c>
      <c r="BN33" s="113">
        <v>7.520157705682573E-2</v>
      </c>
      <c r="BO33" s="113">
        <v>5.4271842530683578</v>
      </c>
      <c r="BP33" s="113">
        <v>10.702177453579401</v>
      </c>
      <c r="BQ33" s="113">
        <v>0</v>
      </c>
      <c r="BR33" s="113">
        <v>0</v>
      </c>
      <c r="BS33" s="114">
        <v>58056.378220921732</v>
      </c>
      <c r="BT33" s="113">
        <v>38704.673233939378</v>
      </c>
      <c r="BU33" s="113">
        <v>14889.267510618934</v>
      </c>
      <c r="BV33" s="113">
        <v>0</v>
      </c>
      <c r="BW33" s="113">
        <v>0</v>
      </c>
      <c r="BX33" s="113">
        <v>80572.014531144727</v>
      </c>
      <c r="BY33" s="113">
        <v>23.967779214057451</v>
      </c>
      <c r="BZ33" s="113">
        <v>2615.7013643484893</v>
      </c>
      <c r="CA33" s="113">
        <v>653.83613735341169</v>
      </c>
      <c r="CB33" s="113">
        <v>6.3758361124644126E-5</v>
      </c>
      <c r="CC33" s="113">
        <v>65886.578859536981</v>
      </c>
      <c r="CD33" s="115">
        <v>129629.25998176214</v>
      </c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6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</row>
    <row r="34" spans="1:157" x14ac:dyDescent="0.3">
      <c r="A34" s="111" t="s">
        <v>140</v>
      </c>
      <c r="B34" s="112" t="s">
        <v>329</v>
      </c>
      <c r="C34" s="113">
        <v>106.74947456025279</v>
      </c>
      <c r="D34" s="113">
        <v>7.1563848289849019E-2</v>
      </c>
      <c r="E34" s="113">
        <v>3.1608668673600588</v>
      </c>
      <c r="F34" s="113">
        <v>6.7131545024129</v>
      </c>
      <c r="G34" s="113">
        <v>7.2417961768493768</v>
      </c>
      <c r="H34" s="113">
        <v>29.929135711369533</v>
      </c>
      <c r="I34" s="113">
        <v>1024.1071824489668</v>
      </c>
      <c r="J34" s="113">
        <v>10792.607755535873</v>
      </c>
      <c r="K34" s="113">
        <v>3755.8195767632424</v>
      </c>
      <c r="L34" s="113">
        <v>60.247883909211012</v>
      </c>
      <c r="M34" s="113">
        <v>232.83288385076725</v>
      </c>
      <c r="N34" s="113">
        <v>858.19709396564463</v>
      </c>
      <c r="O34" s="113">
        <v>33.118233561454929</v>
      </c>
      <c r="P34" s="113">
        <v>768.48301811237104</v>
      </c>
      <c r="Q34" s="113">
        <v>6673.1849797251916</v>
      </c>
      <c r="R34" s="113">
        <v>35.720693677706223</v>
      </c>
      <c r="S34" s="113">
        <v>213.15585564664696</v>
      </c>
      <c r="T34" s="113">
        <v>369.78640137320895</v>
      </c>
      <c r="U34" s="113">
        <v>317.7039433255452</v>
      </c>
      <c r="V34" s="113">
        <v>75.225138122438011</v>
      </c>
      <c r="W34" s="113">
        <v>3.5502789691907535</v>
      </c>
      <c r="X34" s="113">
        <v>419.2707898807887</v>
      </c>
      <c r="Y34" s="113">
        <v>183.35593745090461</v>
      </c>
      <c r="Z34" s="113">
        <v>2052.7727176967046</v>
      </c>
      <c r="AA34" s="113">
        <v>156.53369901956125</v>
      </c>
      <c r="AB34" s="113">
        <v>1319.3380877018431</v>
      </c>
      <c r="AC34" s="113">
        <v>423.15848025933394</v>
      </c>
      <c r="AD34" s="113">
        <v>4.300986890651501</v>
      </c>
      <c r="AE34" s="113">
        <v>418.77195623569173</v>
      </c>
      <c r="AF34" s="113">
        <v>9.345552529287969E-2</v>
      </c>
      <c r="AG34" s="113">
        <v>7.421070068413335E-3</v>
      </c>
      <c r="AH34" s="113">
        <v>1239.5470576092785</v>
      </c>
      <c r="AI34" s="113">
        <v>71.279809462182328</v>
      </c>
      <c r="AJ34" s="113">
        <v>35.574940118754661</v>
      </c>
      <c r="AK34" s="113">
        <v>36.520275301169178</v>
      </c>
      <c r="AL34" s="113">
        <v>6.9411259460872204E-2</v>
      </c>
      <c r="AM34" s="113">
        <v>1.1860592330883566</v>
      </c>
      <c r="AN34" s="113">
        <v>58.386943335641291</v>
      </c>
      <c r="AO34" s="113">
        <v>0.25378264770110476</v>
      </c>
      <c r="AP34" s="113">
        <v>2.3098481034906486</v>
      </c>
      <c r="AQ34" s="113">
        <v>4.9039091397399155E-2</v>
      </c>
      <c r="AR34" s="113">
        <v>1.3971166422107544</v>
      </c>
      <c r="AS34" s="113">
        <v>28.214085311703307</v>
      </c>
      <c r="AT34" s="113">
        <v>1.6951407336109063</v>
      </c>
      <c r="AU34" s="113">
        <v>0.27096173068650897</v>
      </c>
      <c r="AV34" s="113">
        <v>7.354784707838542</v>
      </c>
      <c r="AW34" s="113">
        <v>1.9198581315853378</v>
      </c>
      <c r="AX34" s="113">
        <v>0.54243658585507959</v>
      </c>
      <c r="AY34" s="113">
        <v>4.5490589615343531</v>
      </c>
      <c r="AZ34" s="113">
        <v>41.253181937104102</v>
      </c>
      <c r="BA34" s="113">
        <v>1.7933627190409829</v>
      </c>
      <c r="BB34" s="113">
        <v>4.8992117959359751</v>
      </c>
      <c r="BC34" s="113">
        <v>9.4018652160039309E-2</v>
      </c>
      <c r="BD34" s="113">
        <v>1.0767818434704073E-2</v>
      </c>
      <c r="BE34" s="113">
        <v>1.2344253590941741</v>
      </c>
      <c r="BF34" s="113">
        <v>182.17041355055014</v>
      </c>
      <c r="BG34" s="113">
        <v>1964.7037363042241</v>
      </c>
      <c r="BH34" s="113">
        <v>20.602519503344009</v>
      </c>
      <c r="BI34" s="113">
        <v>8.0623670656409616E-2</v>
      </c>
      <c r="BJ34" s="113">
        <v>1.3511164710554773</v>
      </c>
      <c r="BK34" s="113">
        <v>19.341493935216231</v>
      </c>
      <c r="BL34" s="113">
        <v>0.39914801744160644</v>
      </c>
      <c r="BM34" s="113">
        <v>19.375975259411724</v>
      </c>
      <c r="BN34" s="113">
        <v>0.29411136374274399</v>
      </c>
      <c r="BO34" s="113">
        <v>5.2912811768041603</v>
      </c>
      <c r="BP34" s="113">
        <v>3.7059935855608592</v>
      </c>
      <c r="BQ34" s="113">
        <v>0</v>
      </c>
      <c r="BR34" s="113">
        <v>0</v>
      </c>
      <c r="BS34" s="114">
        <v>34102.932432471804</v>
      </c>
      <c r="BT34" s="113">
        <v>50581.040296023079</v>
      </c>
      <c r="BU34" s="113">
        <v>20680.718957271882</v>
      </c>
      <c r="BV34" s="113">
        <v>0</v>
      </c>
      <c r="BW34" s="113">
        <v>0</v>
      </c>
      <c r="BX34" s="113">
        <v>26974.639152124822</v>
      </c>
      <c r="BY34" s="113">
        <v>23.193970339945686</v>
      </c>
      <c r="BZ34" s="113">
        <v>4478.7692567882132</v>
      </c>
      <c r="CA34" s="113">
        <v>12498.797385565758</v>
      </c>
      <c r="CB34" s="113">
        <v>21.12481314021651</v>
      </c>
      <c r="CC34" s="113">
        <v>15777.376127338948</v>
      </c>
      <c r="CD34" s="115">
        <v>133583.8401363868</v>
      </c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6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</row>
    <row r="35" spans="1:157" x14ac:dyDescent="0.3">
      <c r="A35" s="111" t="s">
        <v>138</v>
      </c>
      <c r="B35" s="112" t="s">
        <v>328</v>
      </c>
      <c r="C35" s="113">
        <v>9.5356400435958832</v>
      </c>
      <c r="D35" s="113">
        <v>0.11963320451110389</v>
      </c>
      <c r="E35" s="113">
        <v>14.367212469798583</v>
      </c>
      <c r="F35" s="113">
        <v>129.76418847995834</v>
      </c>
      <c r="G35" s="113">
        <v>11.059003614035891</v>
      </c>
      <c r="H35" s="113">
        <v>490.46553536766481</v>
      </c>
      <c r="I35" s="113">
        <v>7040.3889124582902</v>
      </c>
      <c r="J35" s="113">
        <v>19993.604183784671</v>
      </c>
      <c r="K35" s="113">
        <v>7909.3545986505569</v>
      </c>
      <c r="L35" s="113">
        <v>422.3896429087772</v>
      </c>
      <c r="M35" s="113">
        <v>1136.5785889977999</v>
      </c>
      <c r="N35" s="113">
        <v>3502.7373173667056</v>
      </c>
      <c r="O35" s="113">
        <v>124.24067626745205</v>
      </c>
      <c r="P35" s="113">
        <v>1599.5034551282859</v>
      </c>
      <c r="Q35" s="113">
        <v>37014.572140975382</v>
      </c>
      <c r="R35" s="113">
        <v>274.43037929766894</v>
      </c>
      <c r="S35" s="113">
        <v>1173.6857102644735</v>
      </c>
      <c r="T35" s="113">
        <v>2327.0009087675503</v>
      </c>
      <c r="U35" s="113">
        <v>5336.5665476556442</v>
      </c>
      <c r="V35" s="113">
        <v>1400.4031603357137</v>
      </c>
      <c r="W35" s="113">
        <v>90.921031593324699</v>
      </c>
      <c r="X35" s="113">
        <v>4126.2803718035784</v>
      </c>
      <c r="Y35" s="113">
        <v>1437.4026154401017</v>
      </c>
      <c r="Z35" s="113">
        <v>8675.2865707041892</v>
      </c>
      <c r="AA35" s="113">
        <v>1198.4317575561395</v>
      </c>
      <c r="AB35" s="113">
        <v>994.01098970911062</v>
      </c>
      <c r="AC35" s="113">
        <v>3533.1621200449968</v>
      </c>
      <c r="AD35" s="113">
        <v>14.197362615432127</v>
      </c>
      <c r="AE35" s="113">
        <v>618.78055062057808</v>
      </c>
      <c r="AF35" s="113">
        <v>0.16189615560265838</v>
      </c>
      <c r="AG35" s="113">
        <v>1.282237943356539E-2</v>
      </c>
      <c r="AH35" s="113">
        <v>386.56633811772008</v>
      </c>
      <c r="AI35" s="113">
        <v>450.96750173498293</v>
      </c>
      <c r="AJ35" s="113">
        <v>552.13038011736171</v>
      </c>
      <c r="AK35" s="113">
        <v>104.18982929007154</v>
      </c>
      <c r="AL35" s="113">
        <v>0.25381350943071063</v>
      </c>
      <c r="AM35" s="113">
        <v>12.579440917360296</v>
      </c>
      <c r="AN35" s="113">
        <v>477.74320574090854</v>
      </c>
      <c r="AO35" s="113">
        <v>3.9968353686694145</v>
      </c>
      <c r="AP35" s="113">
        <v>3.7497896238571782</v>
      </c>
      <c r="AQ35" s="113">
        <v>0.2799906980570917</v>
      </c>
      <c r="AR35" s="113">
        <v>28.203684813999406</v>
      </c>
      <c r="AS35" s="113">
        <v>329.45065437708388</v>
      </c>
      <c r="AT35" s="113">
        <v>30.454335374005591</v>
      </c>
      <c r="AU35" s="113">
        <v>3.8348742431639229</v>
      </c>
      <c r="AV35" s="113">
        <v>151.03461640931317</v>
      </c>
      <c r="AW35" s="113">
        <v>39.424810267122908</v>
      </c>
      <c r="AX35" s="113">
        <v>11.138194009237321</v>
      </c>
      <c r="AY35" s="113">
        <v>6.5297525618778423</v>
      </c>
      <c r="AZ35" s="113">
        <v>417.21408365196231</v>
      </c>
      <c r="BA35" s="113">
        <v>8.6188002536639274</v>
      </c>
      <c r="BB35" s="113">
        <v>109.53111687502158</v>
      </c>
      <c r="BC35" s="113">
        <v>1.6016947583996952</v>
      </c>
      <c r="BD35" s="113">
        <v>5.0371537003560257E-3</v>
      </c>
      <c r="BE35" s="113">
        <v>3.6108782515214815</v>
      </c>
      <c r="BF35" s="113">
        <v>3882.1384676443945</v>
      </c>
      <c r="BG35" s="113">
        <v>2176.6487879639608</v>
      </c>
      <c r="BH35" s="113">
        <v>459.95900532148232</v>
      </c>
      <c r="BI35" s="113">
        <v>1.5333971685448224</v>
      </c>
      <c r="BJ35" s="113">
        <v>803.93774084122515</v>
      </c>
      <c r="BK35" s="113">
        <v>431.80613470258231</v>
      </c>
      <c r="BL35" s="113">
        <v>6.0857644286625945</v>
      </c>
      <c r="BM35" s="113">
        <v>21.896455701722743</v>
      </c>
      <c r="BN35" s="113">
        <v>4.4716604757643594</v>
      </c>
      <c r="BO35" s="113">
        <v>6.6263606969243769</v>
      </c>
      <c r="BP35" s="113">
        <v>4.5797808898072399</v>
      </c>
      <c r="BQ35" s="113">
        <v>0</v>
      </c>
      <c r="BR35" s="113">
        <v>0</v>
      </c>
      <c r="BS35" s="114">
        <v>121532.20873861463</v>
      </c>
      <c r="BT35" s="113">
        <v>91163.750246238633</v>
      </c>
      <c r="BU35" s="113">
        <v>30312.919884151324</v>
      </c>
      <c r="BV35" s="113">
        <v>0</v>
      </c>
      <c r="BW35" s="113">
        <v>0</v>
      </c>
      <c r="BX35" s="113">
        <v>30020.260708102705</v>
      </c>
      <c r="BY35" s="113">
        <v>490.40397485033009</v>
      </c>
      <c r="BZ35" s="113">
        <v>10480.60752326791</v>
      </c>
      <c r="CA35" s="113">
        <v>28399.372377962503</v>
      </c>
      <c r="CB35" s="113">
        <v>472.25241565378013</v>
      </c>
      <c r="CC35" s="113">
        <v>68051.224823662502</v>
      </c>
      <c r="CD35" s="115">
        <v>244820.55104517931</v>
      </c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  <c r="CU35" s="113"/>
      <c r="CV35" s="113"/>
      <c r="CW35" s="113"/>
      <c r="CX35" s="113"/>
      <c r="CY35" s="113"/>
      <c r="CZ35" s="113"/>
      <c r="DA35" s="113"/>
      <c r="DB35" s="113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3"/>
      <c r="DV35" s="113"/>
      <c r="DW35" s="113"/>
      <c r="DX35" s="113"/>
      <c r="DY35" s="113"/>
      <c r="DZ35" s="113"/>
      <c r="EA35" s="113"/>
      <c r="EB35" s="113"/>
      <c r="EC35" s="113"/>
      <c r="ED35" s="113"/>
      <c r="EE35" s="113"/>
      <c r="EF35" s="113"/>
      <c r="EG35" s="113"/>
      <c r="EH35" s="113"/>
      <c r="EI35" s="113"/>
      <c r="EJ35" s="113"/>
      <c r="EK35" s="113"/>
      <c r="EL35" s="113"/>
      <c r="EM35" s="113"/>
      <c r="EN35" s="113"/>
      <c r="EO35" s="113"/>
      <c r="EP35" s="113"/>
      <c r="EQ35" s="116"/>
      <c r="ER35" s="113"/>
      <c r="ES35" s="113"/>
      <c r="ET35" s="113"/>
      <c r="EU35" s="113"/>
      <c r="EV35" s="113"/>
      <c r="EW35" s="113"/>
      <c r="EX35" s="113"/>
      <c r="EY35" s="113"/>
      <c r="EZ35" s="113"/>
      <c r="FA35" s="113"/>
    </row>
    <row r="36" spans="1:157" ht="28" x14ac:dyDescent="0.3">
      <c r="A36" s="111" t="s">
        <v>136</v>
      </c>
      <c r="B36" s="112" t="s">
        <v>327</v>
      </c>
      <c r="C36" s="113">
        <v>7.778790921998703</v>
      </c>
      <c r="D36" s="113">
        <v>8.122631855019451</v>
      </c>
      <c r="E36" s="113">
        <v>15.643375802721046</v>
      </c>
      <c r="F36" s="113">
        <v>23.228450218508417</v>
      </c>
      <c r="G36" s="113">
        <v>1.0259301569475983</v>
      </c>
      <c r="H36" s="113">
        <v>7.1884000330822406</v>
      </c>
      <c r="I36" s="113">
        <v>497.07724513240765</v>
      </c>
      <c r="J36" s="113">
        <v>806.46532906222831</v>
      </c>
      <c r="K36" s="113">
        <v>283.36181886136376</v>
      </c>
      <c r="L36" s="113">
        <v>25.632115960057728</v>
      </c>
      <c r="M36" s="113">
        <v>50.807608456360299</v>
      </c>
      <c r="N36" s="113">
        <v>101.71354251806829</v>
      </c>
      <c r="O36" s="113">
        <v>1.8791193437951639</v>
      </c>
      <c r="P36" s="113">
        <v>69.889617136783301</v>
      </c>
      <c r="Q36" s="113">
        <v>13.583291095694783</v>
      </c>
      <c r="R36" s="113">
        <v>17.367227044432525</v>
      </c>
      <c r="S36" s="113">
        <v>53.802511491460535</v>
      </c>
      <c r="T36" s="113">
        <v>149.36056298904049</v>
      </c>
      <c r="U36" s="113">
        <v>53.310408514532362</v>
      </c>
      <c r="V36" s="113">
        <v>5.3840073809377618</v>
      </c>
      <c r="W36" s="113">
        <v>1.4817332914739643</v>
      </c>
      <c r="X36" s="113">
        <v>80.473520413182925</v>
      </c>
      <c r="Y36" s="113">
        <v>24.397263408438185</v>
      </c>
      <c r="Z36" s="113">
        <v>274.01386498318459</v>
      </c>
      <c r="AA36" s="113">
        <v>17.667543465922318</v>
      </c>
      <c r="AB36" s="113">
        <v>28.40950675447688</v>
      </c>
      <c r="AC36" s="113">
        <v>65.147973512118512</v>
      </c>
      <c r="AD36" s="113">
        <v>0.69469213294897836</v>
      </c>
      <c r="AE36" s="113">
        <v>4.2267268303436074</v>
      </c>
      <c r="AF36" s="113">
        <v>4.4103722197219267E-2</v>
      </c>
      <c r="AG36" s="113">
        <v>3.4731661222771348E-3</v>
      </c>
      <c r="AH36" s="113">
        <v>9.1346804439955704</v>
      </c>
      <c r="AI36" s="113">
        <v>8.636709768155475</v>
      </c>
      <c r="AJ36" s="113">
        <v>46.761595317748544</v>
      </c>
      <c r="AK36" s="113">
        <v>110.83963124550775</v>
      </c>
      <c r="AL36" s="113">
        <v>0.43040790083367031</v>
      </c>
      <c r="AM36" s="113">
        <v>31.657965228372095</v>
      </c>
      <c r="AN36" s="113">
        <v>48.714259512934305</v>
      </c>
      <c r="AO36" s="113">
        <v>1.1281008605931517</v>
      </c>
      <c r="AP36" s="113">
        <v>1.1255374159926015</v>
      </c>
      <c r="AQ36" s="113">
        <v>3.6813780627064077</v>
      </c>
      <c r="AR36" s="113">
        <v>9.3717567790602843</v>
      </c>
      <c r="AS36" s="113">
        <v>13.683002414385832</v>
      </c>
      <c r="AT36" s="113">
        <v>4.7846547649339177</v>
      </c>
      <c r="AU36" s="113">
        <v>1.3196321663658892</v>
      </c>
      <c r="AV36" s="113">
        <v>40.644020496105675</v>
      </c>
      <c r="AW36" s="113">
        <v>10.609365329255658</v>
      </c>
      <c r="AX36" s="113">
        <v>2.9973153648749991</v>
      </c>
      <c r="AY36" s="113">
        <v>0.24826117590380384</v>
      </c>
      <c r="AZ36" s="113">
        <v>55.138535625053308</v>
      </c>
      <c r="BA36" s="113">
        <v>0.21572757387416461</v>
      </c>
      <c r="BB36" s="113">
        <v>3.1960449134971429</v>
      </c>
      <c r="BC36" s="113">
        <v>0.69849683295541287</v>
      </c>
      <c r="BD36" s="113">
        <v>0</v>
      </c>
      <c r="BE36" s="113">
        <v>0.18432475470183637</v>
      </c>
      <c r="BF36" s="113">
        <v>143.15195349119608</v>
      </c>
      <c r="BG36" s="113">
        <v>11.190632808661363</v>
      </c>
      <c r="BH36" s="113">
        <v>25.705733450550312</v>
      </c>
      <c r="BI36" s="113">
        <v>1.2498534704208626</v>
      </c>
      <c r="BJ36" s="113">
        <v>4.4872544810927995</v>
      </c>
      <c r="BK36" s="113">
        <v>14.939490942373704</v>
      </c>
      <c r="BL36" s="113">
        <v>15.635442839283957</v>
      </c>
      <c r="BM36" s="113">
        <v>0.57479474274356546</v>
      </c>
      <c r="BN36" s="113">
        <v>6.0451048302837531</v>
      </c>
      <c r="BO36" s="113">
        <v>3.3940382637306237</v>
      </c>
      <c r="BP36" s="113">
        <v>2.3276537543433999</v>
      </c>
      <c r="BQ36" s="113">
        <v>0</v>
      </c>
      <c r="BR36" s="113">
        <v>0</v>
      </c>
      <c r="BS36" s="114">
        <v>3323.0857426783377</v>
      </c>
      <c r="BT36" s="113">
        <v>1483.2339770529732</v>
      </c>
      <c r="BU36" s="113">
        <v>24.507355876887981</v>
      </c>
      <c r="BV36" s="113">
        <v>0</v>
      </c>
      <c r="BW36" s="113">
        <v>0</v>
      </c>
      <c r="BX36" s="113">
        <v>85.444533280248933</v>
      </c>
      <c r="BY36" s="113">
        <v>0</v>
      </c>
      <c r="BZ36" s="113">
        <v>41.29203569154523</v>
      </c>
      <c r="CA36" s="113">
        <v>16.057789624076872</v>
      </c>
      <c r="CB36" s="113">
        <v>14.494339766479049</v>
      </c>
      <c r="CC36" s="113">
        <v>270.36417187646441</v>
      </c>
      <c r="CD36" s="115">
        <v>4717.7516020940848</v>
      </c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6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</row>
    <row r="37" spans="1:157" ht="28" x14ac:dyDescent="0.3">
      <c r="A37" s="111" t="s">
        <v>124</v>
      </c>
      <c r="B37" s="112" t="s">
        <v>326</v>
      </c>
      <c r="C37" s="113">
        <v>9312.0751373598869</v>
      </c>
      <c r="D37" s="113">
        <v>5968.0734448361281</v>
      </c>
      <c r="E37" s="113">
        <v>3995.7762438579289</v>
      </c>
      <c r="F37" s="113">
        <v>7711.2825451989183</v>
      </c>
      <c r="G37" s="113">
        <v>7950.8885967859587</v>
      </c>
      <c r="H37" s="113">
        <v>2042.6237762201977</v>
      </c>
      <c r="I37" s="113">
        <v>543.33041952780854</v>
      </c>
      <c r="J37" s="113">
        <v>114065.81475437096</v>
      </c>
      <c r="K37" s="113">
        <v>10253.114274992626</v>
      </c>
      <c r="L37" s="113">
        <v>475.2512938348641</v>
      </c>
      <c r="M37" s="113">
        <v>2435.0543368589088</v>
      </c>
      <c r="N37" s="113">
        <v>8736.3494665135277</v>
      </c>
      <c r="O37" s="113">
        <v>1468.594072319619</v>
      </c>
      <c r="P37" s="113">
        <v>10309.445671821159</v>
      </c>
      <c r="Q37" s="113">
        <v>178608.95204260887</v>
      </c>
      <c r="R37" s="113">
        <v>5458.4238153755941</v>
      </c>
      <c r="S37" s="113">
        <v>3072.7626645015648</v>
      </c>
      <c r="T37" s="113">
        <v>6491.6562770876208</v>
      </c>
      <c r="U37" s="113">
        <v>5236.190313607216</v>
      </c>
      <c r="V37" s="113">
        <v>3837.8192380236778</v>
      </c>
      <c r="W37" s="113">
        <v>119.66090674010596</v>
      </c>
      <c r="X37" s="113">
        <v>3929.4648549136341</v>
      </c>
      <c r="Y37" s="113">
        <v>1158.6456908391237</v>
      </c>
      <c r="Z37" s="113">
        <v>2977.8210328800355</v>
      </c>
      <c r="AA37" s="113">
        <v>786.87289987318138</v>
      </c>
      <c r="AB37" s="113">
        <v>2180.8244522915647</v>
      </c>
      <c r="AC37" s="113">
        <v>1690.909942606798</v>
      </c>
      <c r="AD37" s="113">
        <v>172.32602792017371</v>
      </c>
      <c r="AE37" s="113">
        <v>763814.54077840049</v>
      </c>
      <c r="AF37" s="113">
        <v>3200.5041759380529</v>
      </c>
      <c r="AG37" s="113">
        <v>252.03955866508244</v>
      </c>
      <c r="AH37" s="113">
        <v>4101.4320045038958</v>
      </c>
      <c r="AI37" s="113">
        <v>1071.2952235943337</v>
      </c>
      <c r="AJ37" s="113">
        <v>148511.3709182553</v>
      </c>
      <c r="AK37" s="113">
        <v>866.09084105339696</v>
      </c>
      <c r="AL37" s="113">
        <v>6.8155378438027603E-2</v>
      </c>
      <c r="AM37" s="113">
        <v>672.88107689499907</v>
      </c>
      <c r="AN37" s="113">
        <v>40641.47868010652</v>
      </c>
      <c r="AO37" s="113">
        <v>337.59836326753032</v>
      </c>
      <c r="AP37" s="113">
        <v>19586.496686375853</v>
      </c>
      <c r="AQ37" s="113">
        <v>451.57181423829667</v>
      </c>
      <c r="AR37" s="113">
        <v>1651.4975960063584</v>
      </c>
      <c r="AS37" s="113">
        <v>943.22955335267898</v>
      </c>
      <c r="AT37" s="113">
        <v>1872.5268268056866</v>
      </c>
      <c r="AU37" s="113">
        <v>522.04222480840372</v>
      </c>
      <c r="AV37" s="113">
        <v>1214.4004229895845</v>
      </c>
      <c r="AW37" s="113">
        <v>316.99663532877099</v>
      </c>
      <c r="AX37" s="113">
        <v>89.556618722947007</v>
      </c>
      <c r="AY37" s="113">
        <v>586.4042307134165</v>
      </c>
      <c r="AZ37" s="113">
        <v>210150.7023743467</v>
      </c>
      <c r="BA37" s="113">
        <v>274.8031724119042</v>
      </c>
      <c r="BB37" s="113">
        <v>15401.465922512638</v>
      </c>
      <c r="BC37" s="113">
        <v>392.49725288615633</v>
      </c>
      <c r="BD37" s="113">
        <v>108.78782066385517</v>
      </c>
      <c r="BE37" s="113">
        <v>678.55111550292679</v>
      </c>
      <c r="BF37" s="113">
        <v>52414.313744922845</v>
      </c>
      <c r="BG37" s="113">
        <v>6345.6180526183607</v>
      </c>
      <c r="BH37" s="113">
        <v>5425.5048610117992</v>
      </c>
      <c r="BI37" s="113">
        <v>489.47369720893261</v>
      </c>
      <c r="BJ37" s="113">
        <v>3156.1732586028893</v>
      </c>
      <c r="BK37" s="113">
        <v>5093.4241002763501</v>
      </c>
      <c r="BL37" s="113">
        <v>5219.2284318354232</v>
      </c>
      <c r="BM37" s="113">
        <v>408.7336535840721</v>
      </c>
      <c r="BN37" s="113">
        <v>5168.3036866453613</v>
      </c>
      <c r="BO37" s="113">
        <v>7084.4211461738314</v>
      </c>
      <c r="BP37" s="113">
        <v>2652.9199521256046</v>
      </c>
      <c r="BQ37" s="113">
        <v>0</v>
      </c>
      <c r="BR37" s="113">
        <v>0</v>
      </c>
      <c r="BS37" s="114">
        <v>1712158.9488224969</v>
      </c>
      <c r="BT37" s="113">
        <v>527083.29133014113</v>
      </c>
      <c r="BU37" s="113">
        <v>45580.623917407473</v>
      </c>
      <c r="BV37" s="113">
        <v>0</v>
      </c>
      <c r="BW37" s="113">
        <v>0</v>
      </c>
      <c r="BX37" s="113">
        <v>175.17058388522878</v>
      </c>
      <c r="BY37" s="113">
        <v>0</v>
      </c>
      <c r="BZ37" s="113">
        <v>33.283195057337906</v>
      </c>
      <c r="CA37" s="113">
        <v>13.311340813998196</v>
      </c>
      <c r="CB37" s="113">
        <v>127.54890563430281</v>
      </c>
      <c r="CC37" s="113">
        <v>5433.1780954373617</v>
      </c>
      <c r="CD37" s="115">
        <v>2279738.9999999986</v>
      </c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6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</row>
    <row r="38" spans="1:157" x14ac:dyDescent="0.3">
      <c r="A38" s="111" t="s">
        <v>122</v>
      </c>
      <c r="B38" s="112" t="s">
        <v>325</v>
      </c>
      <c r="C38" s="113">
        <v>82393.54200528904</v>
      </c>
      <c r="D38" s="113">
        <v>0</v>
      </c>
      <c r="E38" s="113">
        <v>1044</v>
      </c>
      <c r="F38" s="113">
        <v>419.81479308762073</v>
      </c>
      <c r="G38" s="113">
        <v>2048.4427163880291</v>
      </c>
      <c r="H38" s="113">
        <v>107.69584862716587</v>
      </c>
      <c r="I38" s="113">
        <v>1.4599920554788837E-2</v>
      </c>
      <c r="J38" s="113">
        <v>1387.0899214854667</v>
      </c>
      <c r="K38" s="113">
        <v>207.6177967054123</v>
      </c>
      <c r="L38" s="113">
        <v>67.386514290344749</v>
      </c>
      <c r="M38" s="113">
        <v>24.043835486269273</v>
      </c>
      <c r="N38" s="113">
        <v>20.701952002860278</v>
      </c>
      <c r="O38" s="113">
        <v>23.839784713333785</v>
      </c>
      <c r="P38" s="113">
        <v>103.53303823907837</v>
      </c>
      <c r="Q38" s="113">
        <v>322.91207601916085</v>
      </c>
      <c r="R38" s="113">
        <v>0</v>
      </c>
      <c r="S38" s="113">
        <v>70.402020426493024</v>
      </c>
      <c r="T38" s="113">
        <v>524.11978863117224</v>
      </c>
      <c r="U38" s="113">
        <v>81.435131142462296</v>
      </c>
      <c r="V38" s="113">
        <v>16.435807588508467</v>
      </c>
      <c r="W38" s="113">
        <v>1.3185276291918293</v>
      </c>
      <c r="X38" s="113">
        <v>16.39785714853522</v>
      </c>
      <c r="Y38" s="113">
        <v>23.023510226886334</v>
      </c>
      <c r="Z38" s="113">
        <v>92.346984977178977</v>
      </c>
      <c r="AA38" s="113">
        <v>3.8104494030723175</v>
      </c>
      <c r="AB38" s="113">
        <v>3.6764251535619237</v>
      </c>
      <c r="AC38" s="113">
        <v>3.6181799245827664</v>
      </c>
      <c r="AD38" s="113">
        <v>0</v>
      </c>
      <c r="AE38" s="113">
        <v>43.587601132180126</v>
      </c>
      <c r="AF38" s="113">
        <v>0</v>
      </c>
      <c r="AG38" s="113">
        <v>0</v>
      </c>
      <c r="AH38" s="113">
        <v>495.92968591943702</v>
      </c>
      <c r="AI38" s="113">
        <v>581.12722079872731</v>
      </c>
      <c r="AJ38" s="113">
        <v>0</v>
      </c>
      <c r="AK38" s="113">
        <v>4172.4643523610684</v>
      </c>
      <c r="AL38" s="113">
        <v>1.5157866226676442</v>
      </c>
      <c r="AM38" s="113">
        <v>0</v>
      </c>
      <c r="AN38" s="113">
        <v>231.49905710049893</v>
      </c>
      <c r="AO38" s="113">
        <v>3.2055768685314909</v>
      </c>
      <c r="AP38" s="113">
        <v>1324.2104642351917</v>
      </c>
      <c r="AQ38" s="113">
        <v>226.51219391783752</v>
      </c>
      <c r="AR38" s="113">
        <v>299.59643266892215</v>
      </c>
      <c r="AS38" s="113">
        <v>0</v>
      </c>
      <c r="AT38" s="113">
        <v>128.70462502303297</v>
      </c>
      <c r="AU38" s="113">
        <v>0</v>
      </c>
      <c r="AV38" s="113">
        <v>158.26316029948154</v>
      </c>
      <c r="AW38" s="113">
        <v>0</v>
      </c>
      <c r="AX38" s="113">
        <v>0</v>
      </c>
      <c r="AY38" s="113">
        <v>59.08315992594877</v>
      </c>
      <c r="AZ38" s="113">
        <v>10996.989533665144</v>
      </c>
      <c r="BA38" s="113">
        <v>0</v>
      </c>
      <c r="BB38" s="113">
        <v>0</v>
      </c>
      <c r="BC38" s="113">
        <v>9</v>
      </c>
      <c r="BD38" s="113">
        <v>0</v>
      </c>
      <c r="BE38" s="113">
        <v>86.935787267947035</v>
      </c>
      <c r="BF38" s="113">
        <v>75.002143525613903</v>
      </c>
      <c r="BG38" s="113">
        <v>547.76370974731617</v>
      </c>
      <c r="BH38" s="113">
        <v>0</v>
      </c>
      <c r="BI38" s="113">
        <v>51.029005226393991</v>
      </c>
      <c r="BJ38" s="113">
        <v>807.23407660485839</v>
      </c>
      <c r="BK38" s="113">
        <v>0</v>
      </c>
      <c r="BL38" s="113">
        <v>482.60180823621675</v>
      </c>
      <c r="BM38" s="113">
        <v>43.410621228608221</v>
      </c>
      <c r="BN38" s="113">
        <v>128.44523237968829</v>
      </c>
      <c r="BO38" s="113">
        <v>794.43140132928181</v>
      </c>
      <c r="BP38" s="113">
        <v>544.09652365702334</v>
      </c>
      <c r="BQ38" s="113">
        <v>0</v>
      </c>
      <c r="BR38" s="113">
        <v>0</v>
      </c>
      <c r="BS38" s="114">
        <v>111299.85872424762</v>
      </c>
      <c r="BT38" s="113">
        <v>35510.589999999997</v>
      </c>
      <c r="BU38" s="113">
        <v>12186.468264371601</v>
      </c>
      <c r="BV38" s="113">
        <v>0</v>
      </c>
      <c r="BW38" s="113">
        <v>0</v>
      </c>
      <c r="BX38" s="113">
        <v>0</v>
      </c>
      <c r="BY38" s="113">
        <v>0</v>
      </c>
      <c r="BZ38" s="113">
        <v>0</v>
      </c>
      <c r="CA38" s="113">
        <v>0</v>
      </c>
      <c r="CB38" s="113">
        <v>0</v>
      </c>
      <c r="CC38" s="113">
        <v>0</v>
      </c>
      <c r="CD38" s="115">
        <v>158996.91698861922</v>
      </c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6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</row>
    <row r="39" spans="1:157" ht="56" x14ac:dyDescent="0.3">
      <c r="A39" s="111" t="s">
        <v>384</v>
      </c>
      <c r="B39" s="112" t="s">
        <v>324</v>
      </c>
      <c r="C39" s="113">
        <v>0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  <c r="S39" s="113">
        <v>0</v>
      </c>
      <c r="T39" s="113">
        <v>0</v>
      </c>
      <c r="U39" s="113">
        <v>0</v>
      </c>
      <c r="V39" s="113">
        <v>0</v>
      </c>
      <c r="W39" s="113">
        <v>0</v>
      </c>
      <c r="X39" s="113">
        <v>0</v>
      </c>
      <c r="Y39" s="113">
        <v>0</v>
      </c>
      <c r="Z39" s="113">
        <v>0</v>
      </c>
      <c r="AA39" s="113">
        <v>0</v>
      </c>
      <c r="AB39" s="113">
        <v>0</v>
      </c>
      <c r="AC39" s="113">
        <v>0</v>
      </c>
      <c r="AD39" s="113">
        <v>0</v>
      </c>
      <c r="AE39" s="113">
        <v>0</v>
      </c>
      <c r="AF39" s="113">
        <v>0</v>
      </c>
      <c r="AG39" s="113">
        <v>0</v>
      </c>
      <c r="AH39" s="113">
        <v>0</v>
      </c>
      <c r="AI39" s="113">
        <v>0</v>
      </c>
      <c r="AJ39" s="113">
        <v>0</v>
      </c>
      <c r="AK39" s="113">
        <v>0</v>
      </c>
      <c r="AL39" s="113">
        <v>0</v>
      </c>
      <c r="AM39" s="113">
        <v>0</v>
      </c>
      <c r="AN39" s="113">
        <v>0</v>
      </c>
      <c r="AO39" s="113">
        <v>0</v>
      </c>
      <c r="AP39" s="113">
        <v>0</v>
      </c>
      <c r="AQ39" s="113">
        <v>0</v>
      </c>
      <c r="AR39" s="113">
        <v>0</v>
      </c>
      <c r="AS39" s="113">
        <v>0</v>
      </c>
      <c r="AT39" s="113">
        <v>0</v>
      </c>
      <c r="AU39" s="113">
        <v>0</v>
      </c>
      <c r="AV39" s="113">
        <v>0</v>
      </c>
      <c r="AW39" s="113">
        <v>0</v>
      </c>
      <c r="AX39" s="113">
        <v>0</v>
      </c>
      <c r="AY39" s="113">
        <v>0</v>
      </c>
      <c r="AZ39" s="113">
        <v>0</v>
      </c>
      <c r="BA39" s="113">
        <v>0</v>
      </c>
      <c r="BB39" s="113">
        <v>0</v>
      </c>
      <c r="BC39" s="113">
        <v>0</v>
      </c>
      <c r="BD39" s="113">
        <v>0</v>
      </c>
      <c r="BE39" s="113">
        <v>0</v>
      </c>
      <c r="BF39" s="113">
        <v>0</v>
      </c>
      <c r="BG39" s="113">
        <v>0</v>
      </c>
      <c r="BH39" s="113">
        <v>0</v>
      </c>
      <c r="BI39" s="113">
        <v>0</v>
      </c>
      <c r="BJ39" s="113">
        <v>0</v>
      </c>
      <c r="BK39" s="113">
        <v>0</v>
      </c>
      <c r="BL39" s="113">
        <v>0</v>
      </c>
      <c r="BM39" s="113">
        <v>0</v>
      </c>
      <c r="BN39" s="113">
        <v>0</v>
      </c>
      <c r="BO39" s="113">
        <v>0</v>
      </c>
      <c r="BP39" s="113">
        <v>0</v>
      </c>
      <c r="BQ39" s="113">
        <v>0</v>
      </c>
      <c r="BR39" s="113">
        <v>0</v>
      </c>
      <c r="BS39" s="114">
        <v>0</v>
      </c>
      <c r="BT39" s="113">
        <v>8269</v>
      </c>
      <c r="BU39" s="113">
        <v>4252</v>
      </c>
      <c r="BV39" s="113">
        <v>0</v>
      </c>
      <c r="BW39" s="113">
        <v>0</v>
      </c>
      <c r="BX39" s="113">
        <v>0</v>
      </c>
      <c r="BY39" s="113">
        <v>0</v>
      </c>
      <c r="BZ39" s="113">
        <v>0</v>
      </c>
      <c r="CA39" s="113">
        <v>0</v>
      </c>
      <c r="CB39" s="113">
        <v>0</v>
      </c>
      <c r="CC39" s="113">
        <v>0</v>
      </c>
      <c r="CD39" s="115">
        <v>12521</v>
      </c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6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</row>
    <row r="40" spans="1:157" ht="42" x14ac:dyDescent="0.3">
      <c r="A40" s="111" t="s">
        <v>383</v>
      </c>
      <c r="B40" s="112" t="s">
        <v>323</v>
      </c>
      <c r="C40" s="113">
        <v>1.347335753436898E-2</v>
      </c>
      <c r="D40" s="113">
        <v>0.59111399463305214</v>
      </c>
      <c r="E40" s="113">
        <v>16.042672937879029</v>
      </c>
      <c r="F40" s="113">
        <v>51.848494653680405</v>
      </c>
      <c r="G40" s="113">
        <v>2.0948564844074966E-2</v>
      </c>
      <c r="H40" s="113">
        <v>0.16150014283271402</v>
      </c>
      <c r="I40" s="113">
        <v>6.0170634053250422</v>
      </c>
      <c r="J40" s="113">
        <v>10.880727193775687</v>
      </c>
      <c r="K40" s="113">
        <v>3.3794772782956182</v>
      </c>
      <c r="L40" s="113">
        <v>0.6020884189234148</v>
      </c>
      <c r="M40" s="113">
        <v>1.7648961624624415</v>
      </c>
      <c r="N40" s="113">
        <v>4.3326933897412134</v>
      </c>
      <c r="O40" s="113">
        <v>4.2096022515010736</v>
      </c>
      <c r="P40" s="113">
        <v>9.2077025293703041E-2</v>
      </c>
      <c r="Q40" s="113">
        <v>15.045410935822595</v>
      </c>
      <c r="R40" s="113">
        <v>21.072769976001254</v>
      </c>
      <c r="S40" s="113">
        <v>4.6348095061507504</v>
      </c>
      <c r="T40" s="113">
        <v>21.03470144363267</v>
      </c>
      <c r="U40" s="113">
        <v>0.80500290599245972</v>
      </c>
      <c r="V40" s="113">
        <v>1.8219995480775477</v>
      </c>
      <c r="W40" s="113">
        <v>0.26075334017006574</v>
      </c>
      <c r="X40" s="113">
        <v>7.0681079056480014</v>
      </c>
      <c r="Y40" s="113">
        <v>2.7841052225934213</v>
      </c>
      <c r="Z40" s="113">
        <v>240.00284487951302</v>
      </c>
      <c r="AA40" s="113">
        <v>52.126352306735363</v>
      </c>
      <c r="AB40" s="113">
        <v>5.2791259631897018</v>
      </c>
      <c r="AC40" s="113">
        <v>0.79489541968084132</v>
      </c>
      <c r="AD40" s="113">
        <v>6.2571836545177089</v>
      </c>
      <c r="AE40" s="113">
        <v>13.415929438864305</v>
      </c>
      <c r="AF40" s="113">
        <v>4727.4112770592146</v>
      </c>
      <c r="AG40" s="113">
        <v>372.28342361063051</v>
      </c>
      <c r="AH40" s="113">
        <v>108429.35479801521</v>
      </c>
      <c r="AI40" s="113">
        <v>5.1515552176436032E-2</v>
      </c>
      <c r="AJ40" s="113">
        <v>5.0597990110512239</v>
      </c>
      <c r="AK40" s="113">
        <v>162.58901792278419</v>
      </c>
      <c r="AL40" s="113">
        <v>2.7114858504913215E-3</v>
      </c>
      <c r="AM40" s="113">
        <v>136.15430904944333</v>
      </c>
      <c r="AN40" s="113">
        <v>6342.5835707540873</v>
      </c>
      <c r="AO40" s="113">
        <v>1236.6234092347131</v>
      </c>
      <c r="AP40" s="113">
        <v>1.034513376386497E-3</v>
      </c>
      <c r="AQ40" s="113">
        <v>9.4239133773244471E-2</v>
      </c>
      <c r="AR40" s="113">
        <v>0.40106489955350882</v>
      </c>
      <c r="AS40" s="113">
        <v>262.16298265268352</v>
      </c>
      <c r="AT40" s="113">
        <v>24.043251783645765</v>
      </c>
      <c r="AU40" s="113">
        <v>1.7941895537912187</v>
      </c>
      <c r="AV40" s="113">
        <v>6.4492214464337065</v>
      </c>
      <c r="AW40" s="113">
        <v>1.6834492645982619</v>
      </c>
      <c r="AX40" s="113">
        <v>0.47560133807946636</v>
      </c>
      <c r="AY40" s="113">
        <v>84358.641634471336</v>
      </c>
      <c r="AZ40" s="113">
        <v>46.199175189638396</v>
      </c>
      <c r="BA40" s="113">
        <v>4.3292238413065289E-3</v>
      </c>
      <c r="BB40" s="113">
        <v>2.4254476465624984E-2</v>
      </c>
      <c r="BC40" s="113">
        <v>1.1581433828492931</v>
      </c>
      <c r="BD40" s="113">
        <v>0</v>
      </c>
      <c r="BE40" s="113">
        <v>1.9690350098976067E-3</v>
      </c>
      <c r="BF40" s="113">
        <v>31116.674336021351</v>
      </c>
      <c r="BG40" s="113">
        <v>3.6770712942732993</v>
      </c>
      <c r="BH40" s="113">
        <v>3211.4501572294052</v>
      </c>
      <c r="BI40" s="113">
        <v>0.4093463793446297</v>
      </c>
      <c r="BJ40" s="113">
        <v>0.88437050975801723</v>
      </c>
      <c r="BK40" s="113">
        <v>3014.8858118649005</v>
      </c>
      <c r="BL40" s="113">
        <v>136.18100318631809</v>
      </c>
      <c r="BM40" s="113">
        <v>0.23261794210140582</v>
      </c>
      <c r="BN40" s="113">
        <v>6.8159935425504408</v>
      </c>
      <c r="BO40" s="113">
        <v>1.6613656310089249</v>
      </c>
      <c r="BP40" s="113">
        <v>1.1393754718912432</v>
      </c>
      <c r="BQ40" s="113">
        <v>0</v>
      </c>
      <c r="BR40" s="113">
        <v>0</v>
      </c>
      <c r="BS40" s="114">
        <v>244101.62064235649</v>
      </c>
      <c r="BT40" s="113">
        <v>68608.163311706827</v>
      </c>
      <c r="BU40" s="113">
        <v>57874.591383509862</v>
      </c>
      <c r="BV40" s="113">
        <v>0</v>
      </c>
      <c r="BW40" s="113">
        <v>0</v>
      </c>
      <c r="BX40" s="113">
        <v>1294635.4333697436</v>
      </c>
      <c r="BY40" s="113">
        <v>0</v>
      </c>
      <c r="BZ40" s="113">
        <v>0</v>
      </c>
      <c r="CA40" s="113">
        <v>0</v>
      </c>
      <c r="CB40" s="113">
        <v>5232.8132449270024</v>
      </c>
      <c r="CC40" s="113">
        <v>26190.621952243659</v>
      </c>
      <c r="CD40" s="115">
        <v>1644262.0000000002</v>
      </c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6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</row>
    <row r="41" spans="1:157" ht="28" x14ac:dyDescent="0.3">
      <c r="A41" s="111" t="s">
        <v>382</v>
      </c>
      <c r="B41" s="112" t="s">
        <v>322</v>
      </c>
      <c r="C41" s="113">
        <v>9456.1724530247811</v>
      </c>
      <c r="D41" s="113">
        <v>95.589544900537973</v>
      </c>
      <c r="E41" s="113">
        <v>168.57259803982419</v>
      </c>
      <c r="F41" s="113">
        <v>111.81990292455905</v>
      </c>
      <c r="G41" s="113">
        <v>14630.02885614096</v>
      </c>
      <c r="H41" s="113">
        <v>809.23773540112393</v>
      </c>
      <c r="I41" s="113">
        <v>66.144377587476484</v>
      </c>
      <c r="J41" s="113">
        <v>9759.0723554381766</v>
      </c>
      <c r="K41" s="113">
        <v>2269.1587896913747</v>
      </c>
      <c r="L41" s="113">
        <v>579.71798937901053</v>
      </c>
      <c r="M41" s="113">
        <v>454.04103612246564</v>
      </c>
      <c r="N41" s="113">
        <v>590.02994463941468</v>
      </c>
      <c r="O41" s="113">
        <v>223.33343202901565</v>
      </c>
      <c r="P41" s="113">
        <v>2245.6996349524679</v>
      </c>
      <c r="Q41" s="113">
        <v>2024.3334996427197</v>
      </c>
      <c r="R41" s="113">
        <v>1580.304628380557</v>
      </c>
      <c r="S41" s="113">
        <v>649.38114956826803</v>
      </c>
      <c r="T41" s="113">
        <v>1737.6372937609769</v>
      </c>
      <c r="U41" s="113">
        <v>1746.1186175081134</v>
      </c>
      <c r="V41" s="113">
        <v>467.73273075527362</v>
      </c>
      <c r="W41" s="113">
        <v>57.250802813079957</v>
      </c>
      <c r="X41" s="113">
        <v>886.54136258288702</v>
      </c>
      <c r="Y41" s="113">
        <v>331.49983780291183</v>
      </c>
      <c r="Z41" s="113">
        <v>1525.3631054184273</v>
      </c>
      <c r="AA41" s="113">
        <v>453.76288751976455</v>
      </c>
      <c r="AB41" s="113">
        <v>350.10140189865416</v>
      </c>
      <c r="AC41" s="113">
        <v>620.05205469807527</v>
      </c>
      <c r="AD41" s="113">
        <v>3.0732404821251751</v>
      </c>
      <c r="AE41" s="113">
        <v>3220.6458781162282</v>
      </c>
      <c r="AF41" s="113">
        <v>48.306000292231666</v>
      </c>
      <c r="AG41" s="113">
        <v>4.2867747547498301</v>
      </c>
      <c r="AH41" s="113">
        <v>2926.8606871970246</v>
      </c>
      <c r="AI41" s="113">
        <v>71.662481739890239</v>
      </c>
      <c r="AJ41" s="113">
        <v>681.08333219053293</v>
      </c>
      <c r="AK41" s="113">
        <v>5083.8910536772919</v>
      </c>
      <c r="AL41" s="113">
        <v>6.5756868418381265</v>
      </c>
      <c r="AM41" s="113">
        <v>170.69960340035425</v>
      </c>
      <c r="AN41" s="113">
        <v>149.93440825510524</v>
      </c>
      <c r="AO41" s="113">
        <v>27.144428030645496</v>
      </c>
      <c r="AP41" s="113">
        <v>1642.7163701666595</v>
      </c>
      <c r="AQ41" s="113">
        <v>7.834576547975681</v>
      </c>
      <c r="AR41" s="113">
        <v>10.619084279106964</v>
      </c>
      <c r="AS41" s="113">
        <v>255.47819147316653</v>
      </c>
      <c r="AT41" s="113">
        <v>34.655031811441106</v>
      </c>
      <c r="AU41" s="113">
        <v>7.2543321196247774</v>
      </c>
      <c r="AV41" s="113">
        <v>46.118749245724842</v>
      </c>
      <c r="AW41" s="113">
        <v>12.261720456423543</v>
      </c>
      <c r="AX41" s="113">
        <v>3.8251485242110985</v>
      </c>
      <c r="AY41" s="113">
        <v>8.9178881760123865</v>
      </c>
      <c r="AZ41" s="113">
        <v>2426.5556674914137</v>
      </c>
      <c r="BA41" s="113">
        <v>3.8503989376300218</v>
      </c>
      <c r="BB41" s="113">
        <v>5.0995932662832748E-2</v>
      </c>
      <c r="BC41" s="113">
        <v>3.1364323168279364</v>
      </c>
      <c r="BD41" s="113">
        <v>1.7980521407205767</v>
      </c>
      <c r="BE41" s="113">
        <v>4.7519459691113841</v>
      </c>
      <c r="BF41" s="113">
        <v>417.29168917835676</v>
      </c>
      <c r="BG41" s="113">
        <v>91.197312187240129</v>
      </c>
      <c r="BH41" s="113">
        <v>5.3384349441959049</v>
      </c>
      <c r="BI41" s="113">
        <v>6.3575013652353691</v>
      </c>
      <c r="BJ41" s="113">
        <v>239.05464870903504</v>
      </c>
      <c r="BK41" s="113">
        <v>5.0116835021052824</v>
      </c>
      <c r="BL41" s="113">
        <v>173.25672596500107</v>
      </c>
      <c r="BM41" s="113">
        <v>5.1694193025284036</v>
      </c>
      <c r="BN41" s="113">
        <v>127.23607704760174</v>
      </c>
      <c r="BO41" s="113">
        <v>7.8309242878281022</v>
      </c>
      <c r="BP41" s="113">
        <v>10.437946016699808</v>
      </c>
      <c r="BQ41" s="113">
        <v>0</v>
      </c>
      <c r="BR41" s="113">
        <v>0</v>
      </c>
      <c r="BS41" s="114">
        <v>71840.868545693476</v>
      </c>
      <c r="BT41" s="113">
        <v>61254.07633446277</v>
      </c>
      <c r="BU41" s="113">
        <v>22966.872880215302</v>
      </c>
      <c r="BV41" s="113">
        <v>0</v>
      </c>
      <c r="BW41" s="113">
        <v>0</v>
      </c>
      <c r="BX41" s="113">
        <v>12188.885894060506</v>
      </c>
      <c r="BY41" s="113">
        <v>162.12086416922219</v>
      </c>
      <c r="BZ41" s="113">
        <v>0</v>
      </c>
      <c r="CA41" s="113">
        <v>13112.017326372712</v>
      </c>
      <c r="CB41" s="113">
        <v>12.320845776380372</v>
      </c>
      <c r="CC41" s="113">
        <v>21.162690750364305</v>
      </c>
      <c r="CD41" s="115">
        <v>181516.00000000003</v>
      </c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6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</row>
    <row r="42" spans="1:157" ht="28" x14ac:dyDescent="0.3">
      <c r="A42" s="111" t="s">
        <v>381</v>
      </c>
      <c r="B42" s="112" t="s">
        <v>321</v>
      </c>
      <c r="C42" s="113">
        <v>341440.46756298997</v>
      </c>
      <c r="D42" s="113">
        <v>3451.5168866799822</v>
      </c>
      <c r="E42" s="113">
        <v>6086.7657584453646</v>
      </c>
      <c r="F42" s="113">
        <v>4037.5574924288594</v>
      </c>
      <c r="G42" s="113">
        <v>528256.42911185964</v>
      </c>
      <c r="H42" s="113">
        <v>29219.698785906949</v>
      </c>
      <c r="I42" s="113">
        <v>2388.3201498621966</v>
      </c>
      <c r="J42" s="113">
        <v>352377.48090729839</v>
      </c>
      <c r="K42" s="113">
        <v>81934.063911774225</v>
      </c>
      <c r="L42" s="113">
        <v>20932.272791295196</v>
      </c>
      <c r="M42" s="113">
        <v>16394.369332472328</v>
      </c>
      <c r="N42" s="113">
        <v>21304.61359230024</v>
      </c>
      <c r="O42" s="113">
        <v>8064.0525363983134</v>
      </c>
      <c r="P42" s="113">
        <v>81087.008213237074</v>
      </c>
      <c r="Q42" s="113">
        <v>73093.990201113644</v>
      </c>
      <c r="R42" s="113">
        <v>57061.136933222595</v>
      </c>
      <c r="S42" s="113">
        <v>23447.648024255031</v>
      </c>
      <c r="T42" s="113">
        <v>62742.05477786687</v>
      </c>
      <c r="U42" s="113">
        <v>63048.29571839128</v>
      </c>
      <c r="V42" s="113">
        <v>16888.744687868922</v>
      </c>
      <c r="W42" s="113">
        <v>2067.1937803547303</v>
      </c>
      <c r="X42" s="113">
        <v>32010.953571114813</v>
      </c>
      <c r="Y42" s="113">
        <v>11969.690715642124</v>
      </c>
      <c r="Z42" s="113">
        <v>55077.325895299771</v>
      </c>
      <c r="AA42" s="113">
        <v>16384.326031186312</v>
      </c>
      <c r="AB42" s="113">
        <v>12641.350076107952</v>
      </c>
      <c r="AC42" s="113">
        <v>22388.642394289531</v>
      </c>
      <c r="AD42" s="113">
        <v>110.96758993800665</v>
      </c>
      <c r="AE42" s="113">
        <v>116290.05709673466</v>
      </c>
      <c r="AF42" s="113">
        <v>1744.2176956704752</v>
      </c>
      <c r="AG42" s="113">
        <v>154.78549951051403</v>
      </c>
      <c r="AH42" s="113">
        <v>105682.15485628342</v>
      </c>
      <c r="AI42" s="113">
        <v>2587.5660996607066</v>
      </c>
      <c r="AJ42" s="113">
        <v>24592.340352053154</v>
      </c>
      <c r="AK42" s="113">
        <v>183567.52132324158</v>
      </c>
      <c r="AL42" s="113">
        <v>237.43280920250439</v>
      </c>
      <c r="AM42" s="113">
        <v>6163.5669915464005</v>
      </c>
      <c r="AN42" s="113">
        <v>5413.7839292501321</v>
      </c>
      <c r="AO42" s="113">
        <v>980.1223745183363</v>
      </c>
      <c r="AP42" s="113">
        <v>59314.680256668544</v>
      </c>
      <c r="AQ42" s="113">
        <v>282.88839834379047</v>
      </c>
      <c r="AR42" s="113">
        <v>383.43051793532851</v>
      </c>
      <c r="AS42" s="113">
        <v>9224.72528732725</v>
      </c>
      <c r="AT42" s="113">
        <v>1251.3128672186804</v>
      </c>
      <c r="AU42" s="113">
        <v>261.93711706152283</v>
      </c>
      <c r="AV42" s="113">
        <v>1665.2411305002788</v>
      </c>
      <c r="AW42" s="113">
        <v>442.7423026140703</v>
      </c>
      <c r="AX42" s="113">
        <v>138.11724639039804</v>
      </c>
      <c r="AY42" s="113">
        <v>322.00427008055846</v>
      </c>
      <c r="AZ42" s="113">
        <v>87617.300318044479</v>
      </c>
      <c r="BA42" s="113">
        <v>139.02898028767467</v>
      </c>
      <c r="BB42" s="113">
        <v>1.8413449182220336</v>
      </c>
      <c r="BC42" s="113">
        <v>113.24930060839236</v>
      </c>
      <c r="BD42" s="113">
        <v>64.923494857995053</v>
      </c>
      <c r="BE42" s="113">
        <v>171.58175377908418</v>
      </c>
      <c r="BF42" s="113">
        <v>15067.435600503703</v>
      </c>
      <c r="BG42" s="113">
        <v>3292.9235447412825</v>
      </c>
      <c r="BH42" s="113">
        <v>192.75851116883996</v>
      </c>
      <c r="BI42" s="113">
        <v>229.55463740341992</v>
      </c>
      <c r="BJ42" s="113">
        <v>8631.7092284215087</v>
      </c>
      <c r="BK42" s="113">
        <v>180.96027401543267</v>
      </c>
      <c r="BL42" s="113">
        <v>6255.898759862408</v>
      </c>
      <c r="BM42" s="113">
        <v>186.65574813198873</v>
      </c>
      <c r="BN42" s="113">
        <v>4594.1998048182068</v>
      </c>
      <c r="BO42" s="113">
        <v>282.75652369591938</v>
      </c>
      <c r="BP42" s="113">
        <v>376.89003516419808</v>
      </c>
      <c r="BQ42" s="113">
        <v>0</v>
      </c>
      <c r="BR42" s="113">
        <v>0</v>
      </c>
      <c r="BS42" s="114">
        <v>2594007.2337118364</v>
      </c>
      <c r="BT42" s="113">
        <v>2211742.7074934538</v>
      </c>
      <c r="BU42" s="113">
        <v>829280.54174520413</v>
      </c>
      <c r="BV42" s="113">
        <v>0</v>
      </c>
      <c r="BW42" s="113">
        <v>0</v>
      </c>
      <c r="BX42" s="113">
        <v>440112.41540002881</v>
      </c>
      <c r="BY42" s="113">
        <v>5853.8086037071707</v>
      </c>
      <c r="BZ42" s="113">
        <v>0</v>
      </c>
      <c r="CA42" s="113">
        <v>473444.55157209595</v>
      </c>
      <c r="CB42" s="113">
        <v>444.87718086329403</v>
      </c>
      <c r="CC42" s="113">
        <v>764.13570718922426</v>
      </c>
      <c r="CD42" s="115">
        <v>6554122</v>
      </c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6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</row>
    <row r="43" spans="1:157" ht="28" x14ac:dyDescent="0.3">
      <c r="A43" s="111" t="s">
        <v>94</v>
      </c>
      <c r="B43" s="112" t="s">
        <v>320</v>
      </c>
      <c r="C43" s="113">
        <v>141136.98538246247</v>
      </c>
      <c r="D43" s="113">
        <v>7723.8914767662181</v>
      </c>
      <c r="E43" s="113">
        <v>2966.7333582139004</v>
      </c>
      <c r="F43" s="113">
        <v>7230.8495874476321</v>
      </c>
      <c r="G43" s="113">
        <v>162997.32466516297</v>
      </c>
      <c r="H43" s="113">
        <v>13494.835467210189</v>
      </c>
      <c r="I43" s="113">
        <v>1305.3027506064971</v>
      </c>
      <c r="J43" s="113">
        <v>119035.83940929819</v>
      </c>
      <c r="K43" s="113">
        <v>29744.523038481377</v>
      </c>
      <c r="L43" s="113">
        <v>7393.3341002100224</v>
      </c>
      <c r="M43" s="113">
        <v>5461.9512799740469</v>
      </c>
      <c r="N43" s="113">
        <v>6704.0693210304253</v>
      </c>
      <c r="O43" s="113">
        <v>2680.3187465856095</v>
      </c>
      <c r="P43" s="113">
        <v>27151.766058620924</v>
      </c>
      <c r="Q43" s="113">
        <v>25166.353642046208</v>
      </c>
      <c r="R43" s="113">
        <v>21206.309776970604</v>
      </c>
      <c r="S43" s="113">
        <v>7746.3009792030234</v>
      </c>
      <c r="T43" s="113">
        <v>26296.044176571537</v>
      </c>
      <c r="U43" s="113">
        <v>20883.328633191129</v>
      </c>
      <c r="V43" s="113">
        <v>5957.5220261037148</v>
      </c>
      <c r="W43" s="113">
        <v>687.26950863609363</v>
      </c>
      <c r="X43" s="113">
        <v>11634.520875354683</v>
      </c>
      <c r="Y43" s="113">
        <v>3947.7629564656008</v>
      </c>
      <c r="Z43" s="113">
        <v>17962.433660428203</v>
      </c>
      <c r="AA43" s="113">
        <v>5363.5471205201729</v>
      </c>
      <c r="AB43" s="113">
        <v>4205.9946803956254</v>
      </c>
      <c r="AC43" s="113">
        <v>7468.4403187652952</v>
      </c>
      <c r="AD43" s="113">
        <v>81.163818871292321</v>
      </c>
      <c r="AE43" s="113">
        <v>41064.858454775218</v>
      </c>
      <c r="AF43" s="113">
        <v>489.42538232996202</v>
      </c>
      <c r="AG43" s="113">
        <v>43.432624531393138</v>
      </c>
      <c r="AH43" s="113">
        <v>33833.570760471375</v>
      </c>
      <c r="AI43" s="113">
        <v>1108.6490003630668</v>
      </c>
      <c r="AJ43" s="113">
        <v>271006.14452090667</v>
      </c>
      <c r="AK43" s="113">
        <v>51633.586298283219</v>
      </c>
      <c r="AL43" s="113">
        <v>158.52011689342524</v>
      </c>
      <c r="AM43" s="113">
        <v>1737.4643757593531</v>
      </c>
      <c r="AN43" s="113">
        <v>23098.028473157021</v>
      </c>
      <c r="AO43" s="113">
        <v>719.05124646813283</v>
      </c>
      <c r="AP43" s="113">
        <v>20868.76131248604</v>
      </c>
      <c r="AQ43" s="113">
        <v>177.56600199879264</v>
      </c>
      <c r="AR43" s="113">
        <v>3329.5901410146726</v>
      </c>
      <c r="AS43" s="113">
        <v>2855.6154960210119</v>
      </c>
      <c r="AT43" s="113">
        <v>1697.8378298020284</v>
      </c>
      <c r="AU43" s="113">
        <v>518.74539783038449</v>
      </c>
      <c r="AV43" s="113">
        <v>10770.798423283177</v>
      </c>
      <c r="AW43" s="113">
        <v>2813.778739720804</v>
      </c>
      <c r="AX43" s="113">
        <v>798.59522641924968</v>
      </c>
      <c r="AY43" s="113">
        <v>788.27603755306188</v>
      </c>
      <c r="AZ43" s="113">
        <v>346680.15344017773</v>
      </c>
      <c r="BA43" s="113">
        <v>1626.162999564601</v>
      </c>
      <c r="BB43" s="113">
        <v>21398.920990912684</v>
      </c>
      <c r="BC43" s="113">
        <v>421.97767155933678</v>
      </c>
      <c r="BD43" s="113">
        <v>10532.375570762131</v>
      </c>
      <c r="BE43" s="113">
        <v>3165.6081309262245</v>
      </c>
      <c r="BF43" s="113">
        <v>104869.47550065965</v>
      </c>
      <c r="BG43" s="113">
        <v>2870.758119967345</v>
      </c>
      <c r="BH43" s="113">
        <v>54.104353035454182</v>
      </c>
      <c r="BI43" s="113">
        <v>531.41549672602537</v>
      </c>
      <c r="BJ43" s="113">
        <v>3294.4258752660057</v>
      </c>
      <c r="BK43" s="113">
        <v>50.792769104486624</v>
      </c>
      <c r="BL43" s="113">
        <v>9313.606143377594</v>
      </c>
      <c r="BM43" s="113">
        <v>316.96564172205086</v>
      </c>
      <c r="BN43" s="113">
        <v>2431.2976158278798</v>
      </c>
      <c r="BO43" s="113">
        <v>17172.759951461565</v>
      </c>
      <c r="BP43" s="113">
        <v>12902.442042128667</v>
      </c>
      <c r="BQ43" s="113">
        <v>0</v>
      </c>
      <c r="BR43" s="113">
        <v>0</v>
      </c>
      <c r="BS43" s="114">
        <v>1700780.2549888412</v>
      </c>
      <c r="BT43" s="113">
        <v>2484055.4958226578</v>
      </c>
      <c r="BU43" s="113">
        <v>396422.91772487521</v>
      </c>
      <c r="BV43" s="113">
        <v>0</v>
      </c>
      <c r="BW43" s="113">
        <v>0</v>
      </c>
      <c r="BX43" s="113">
        <v>123495.01309956716</v>
      </c>
      <c r="BY43" s="113">
        <v>1642.5716360219014</v>
      </c>
      <c r="BZ43" s="113">
        <v>0</v>
      </c>
      <c r="CA43" s="113">
        <v>132847.97031951864</v>
      </c>
      <c r="CB43" s="113">
        <v>664.28309339908537</v>
      </c>
      <c r="CC43" s="113">
        <v>2145.0116848814937</v>
      </c>
      <c r="CD43" s="115">
        <v>4837763.4950000001</v>
      </c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6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</row>
    <row r="44" spans="1:157" x14ac:dyDescent="0.3">
      <c r="A44" s="111" t="s">
        <v>380</v>
      </c>
      <c r="B44" s="112" t="s">
        <v>319</v>
      </c>
      <c r="C44" s="113">
        <v>8738.7905325553875</v>
      </c>
      <c r="D44" s="113">
        <v>88.714824628197604</v>
      </c>
      <c r="E44" s="113">
        <v>156.24706988865063</v>
      </c>
      <c r="F44" s="113">
        <v>103.82215192729416</v>
      </c>
      <c r="G44" s="113">
        <v>13470.865520913836</v>
      </c>
      <c r="H44" s="113">
        <v>745.58619328255497</v>
      </c>
      <c r="I44" s="113">
        <v>61.288841438073007</v>
      </c>
      <c r="J44" s="113">
        <v>8816.6272636491449</v>
      </c>
      <c r="K44" s="113">
        <v>1951.2218745069554</v>
      </c>
      <c r="L44" s="113">
        <v>518.9550641331515</v>
      </c>
      <c r="M44" s="113">
        <v>419.19809158416308</v>
      </c>
      <c r="N44" s="113">
        <v>545.6687799233697</v>
      </c>
      <c r="O44" s="113">
        <v>205.98358773335434</v>
      </c>
      <c r="P44" s="113">
        <v>2058.8027645925413</v>
      </c>
      <c r="Q44" s="113">
        <v>1849.1695288395747</v>
      </c>
      <c r="R44" s="113">
        <v>1440.4659185175321</v>
      </c>
      <c r="S44" s="113">
        <v>591.95249796716359</v>
      </c>
      <c r="T44" s="113">
        <v>1597.9929008510248</v>
      </c>
      <c r="U44" s="113">
        <v>1609.3641360412751</v>
      </c>
      <c r="V44" s="113">
        <v>430.94793340925844</v>
      </c>
      <c r="W44" s="113">
        <v>52.654342742095572</v>
      </c>
      <c r="X44" s="113">
        <v>790.7795677388666</v>
      </c>
      <c r="Y44" s="113">
        <v>304.31884227944334</v>
      </c>
      <c r="Z44" s="113">
        <v>1403.9322854329457</v>
      </c>
      <c r="AA44" s="113">
        <v>418.27074989073634</v>
      </c>
      <c r="AB44" s="113">
        <v>322.6010190811524</v>
      </c>
      <c r="AC44" s="113">
        <v>572.62495486931323</v>
      </c>
      <c r="AD44" s="113">
        <v>2.863548015576086</v>
      </c>
      <c r="AE44" s="113">
        <v>2980.3925251091014</v>
      </c>
      <c r="AF44" s="113">
        <v>45.080003465608101</v>
      </c>
      <c r="AG44" s="113">
        <v>3.9967148206421914</v>
      </c>
      <c r="AH44" s="113">
        <v>2708.5570965481606</v>
      </c>
      <c r="AI44" s="113">
        <v>66.338413355419817</v>
      </c>
      <c r="AJ44" s="113">
        <v>644.0878296825731</v>
      </c>
      <c r="AK44" s="113">
        <v>4741.7572011551401</v>
      </c>
      <c r="AL44" s="113">
        <v>6.4080055151458879</v>
      </c>
      <c r="AM44" s="113">
        <v>163.39051074700672</v>
      </c>
      <c r="AN44" s="113">
        <v>142.25989359015392</v>
      </c>
      <c r="AO44" s="113">
        <v>25.352240533374015</v>
      </c>
      <c r="AP44" s="113">
        <v>1520.1597133224745</v>
      </c>
      <c r="AQ44" s="113">
        <v>7.2915059638941955</v>
      </c>
      <c r="AR44" s="113">
        <v>10.052897169084059</v>
      </c>
      <c r="AS44" s="113">
        <v>237.25674144955369</v>
      </c>
      <c r="AT44" s="113">
        <v>32.71363694006115</v>
      </c>
      <c r="AU44" s="113">
        <v>6.8788710880274584</v>
      </c>
      <c r="AV44" s="113">
        <v>45.759582644579716</v>
      </c>
      <c r="AW44" s="113">
        <v>12.151307793076896</v>
      </c>
      <c r="AX44" s="113">
        <v>3.7670196579268489</v>
      </c>
      <c r="AY44" s="113">
        <v>9.1066690913421482</v>
      </c>
      <c r="AZ44" s="113">
        <v>2266.3627234607943</v>
      </c>
      <c r="BA44" s="113">
        <v>3.5778480847408836</v>
      </c>
      <c r="BB44" s="113">
        <v>0.25886082124376081</v>
      </c>
      <c r="BC44" s="113">
        <v>3.0908999586147079</v>
      </c>
      <c r="BD44" s="113">
        <v>1.6638990287058655</v>
      </c>
      <c r="BE44" s="113">
        <v>4.4026173531585853</v>
      </c>
      <c r="BF44" s="113">
        <v>394.95373766856181</v>
      </c>
      <c r="BG44" s="113">
        <v>86.037132099270778</v>
      </c>
      <c r="BH44" s="113">
        <v>5.9625695316014884</v>
      </c>
      <c r="BI44" s="113">
        <v>5.9392168973716526</v>
      </c>
      <c r="BJ44" s="113">
        <v>221.62432137196123</v>
      </c>
      <c r="BK44" s="113">
        <v>5.5976164670081632</v>
      </c>
      <c r="BL44" s="113">
        <v>160.84503476534815</v>
      </c>
      <c r="BM44" s="113">
        <v>4.8862542445954409</v>
      </c>
      <c r="BN44" s="113">
        <v>118.12486237677963</v>
      </c>
      <c r="BO44" s="113">
        <v>7.971091720330203</v>
      </c>
      <c r="BP44" s="113">
        <v>10.155990323128259</v>
      </c>
      <c r="BQ44" s="113">
        <v>0</v>
      </c>
      <c r="BR44" s="113">
        <v>0</v>
      </c>
      <c r="BS44" s="114">
        <v>65983.923842248172</v>
      </c>
      <c r="BT44" s="113">
        <v>58171.726287341713</v>
      </c>
      <c r="BU44" s="113">
        <v>21256.691252248682</v>
      </c>
      <c r="BV44" s="113">
        <v>0</v>
      </c>
      <c r="BW44" s="113">
        <v>0</v>
      </c>
      <c r="BX44" s="113">
        <v>11280.723489259864</v>
      </c>
      <c r="BY44" s="113">
        <v>150.02498665918543</v>
      </c>
      <c r="BZ44" s="113">
        <v>0</v>
      </c>
      <c r="CA44" s="113">
        <v>12133.726491926287</v>
      </c>
      <c r="CB44" s="113">
        <v>1304.3379794076168</v>
      </c>
      <c r="CC44" s="113">
        <v>156307.37147784122</v>
      </c>
      <c r="CD44" s="115">
        <v>13973.782851250289</v>
      </c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6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</row>
    <row r="45" spans="1:157" x14ac:dyDescent="0.3">
      <c r="A45" s="111" t="s">
        <v>379</v>
      </c>
      <c r="B45" s="112" t="s">
        <v>318</v>
      </c>
      <c r="C45" s="113">
        <v>1141.9002772028891</v>
      </c>
      <c r="D45" s="113">
        <v>11.582487051173592</v>
      </c>
      <c r="E45" s="113">
        <v>29.033426438477058</v>
      </c>
      <c r="F45" s="113">
        <v>29.95141630343953</v>
      </c>
      <c r="G45" s="113">
        <v>5429.2233350713122</v>
      </c>
      <c r="H45" s="113">
        <v>1201.965341855082</v>
      </c>
      <c r="I45" s="113">
        <v>432.62966314079711</v>
      </c>
      <c r="J45" s="113">
        <v>6463.5101997198035</v>
      </c>
      <c r="K45" s="113">
        <v>1940.3193843787346</v>
      </c>
      <c r="L45" s="113">
        <v>513.68178181851533</v>
      </c>
      <c r="M45" s="113">
        <v>85.04114018436232</v>
      </c>
      <c r="N45" s="113">
        <v>452.13562774512968</v>
      </c>
      <c r="O45" s="113">
        <v>164.01082196060926</v>
      </c>
      <c r="P45" s="113">
        <v>479.3930278623634</v>
      </c>
      <c r="Q45" s="113">
        <v>3533.9108190944908</v>
      </c>
      <c r="R45" s="113">
        <v>9172.5863025228064</v>
      </c>
      <c r="S45" s="113">
        <v>373.93180868533324</v>
      </c>
      <c r="T45" s="113">
        <v>1698.3835099092771</v>
      </c>
      <c r="U45" s="113">
        <v>612.1031134173968</v>
      </c>
      <c r="V45" s="113">
        <v>235.85747524262234</v>
      </c>
      <c r="W45" s="113">
        <v>59.300085112856188</v>
      </c>
      <c r="X45" s="113">
        <v>1059.1487427114182</v>
      </c>
      <c r="Y45" s="113">
        <v>538.84254640069344</v>
      </c>
      <c r="Z45" s="113">
        <v>971.25477470990245</v>
      </c>
      <c r="AA45" s="113">
        <v>335.82115486057296</v>
      </c>
      <c r="AB45" s="113">
        <v>122.0284378457887</v>
      </c>
      <c r="AC45" s="113">
        <v>317.93308797831946</v>
      </c>
      <c r="AD45" s="113">
        <v>0.37140190621667912</v>
      </c>
      <c r="AE45" s="113">
        <v>391.49261599911597</v>
      </c>
      <c r="AF45" s="113">
        <v>5.8377926148597288</v>
      </c>
      <c r="AG45" s="113">
        <v>0.5180578365721189</v>
      </c>
      <c r="AH45" s="113">
        <v>366.45533004413659</v>
      </c>
      <c r="AI45" s="113">
        <v>8.8212826994758196</v>
      </c>
      <c r="AJ45" s="113">
        <v>631.35600673962279</v>
      </c>
      <c r="AK45" s="113">
        <v>1798.3880944256512</v>
      </c>
      <c r="AL45" s="113">
        <v>10.649514215773248</v>
      </c>
      <c r="AM45" s="113">
        <v>357.092142395216</v>
      </c>
      <c r="AN45" s="113">
        <v>1714.8653109367508</v>
      </c>
      <c r="AO45" s="113">
        <v>3.774771715827721</v>
      </c>
      <c r="AP45" s="113">
        <v>199.9765084208407</v>
      </c>
      <c r="AQ45" s="113">
        <v>1.1075092243942506</v>
      </c>
      <c r="AR45" s="113">
        <v>4.8428680586627868</v>
      </c>
      <c r="AS45" s="113">
        <v>71.304329023145542</v>
      </c>
      <c r="AT45" s="113">
        <v>11.087871208229668</v>
      </c>
      <c r="AU45" s="113">
        <v>1.5034305562849797</v>
      </c>
      <c r="AV45" s="113">
        <v>24.569181565132027</v>
      </c>
      <c r="AW45" s="113">
        <v>6.4403110450657328</v>
      </c>
      <c r="AX45" s="113">
        <v>1.8631197869751057</v>
      </c>
      <c r="AY45" s="113">
        <v>1.4244750336917222</v>
      </c>
      <c r="AZ45" s="113">
        <v>375.80228026664736</v>
      </c>
      <c r="BA45" s="113">
        <v>1.3880083501957092</v>
      </c>
      <c r="BB45" s="113">
        <v>13.88751074296821</v>
      </c>
      <c r="BC45" s="113">
        <v>9.8429489933189611</v>
      </c>
      <c r="BD45" s="113">
        <v>0.21729506572125223</v>
      </c>
      <c r="BE45" s="113">
        <v>1.0454880407212972</v>
      </c>
      <c r="BF45" s="113">
        <v>542.35477991655353</v>
      </c>
      <c r="BG45" s="113">
        <v>16.32497596692858</v>
      </c>
      <c r="BH45" s="113">
        <v>58.930703429104504</v>
      </c>
      <c r="BI45" s="113">
        <v>1.1700748801678813</v>
      </c>
      <c r="BJ45" s="113">
        <v>32.776330483318404</v>
      </c>
      <c r="BK45" s="113">
        <v>55.32371139301911</v>
      </c>
      <c r="BL45" s="113">
        <v>22.785434983099545</v>
      </c>
      <c r="BM45" s="113">
        <v>0.74934680453131297</v>
      </c>
      <c r="BN45" s="113">
        <v>533.00113498432222</v>
      </c>
      <c r="BO45" s="113">
        <v>1.4973749668468974</v>
      </c>
      <c r="BP45" s="113">
        <v>1.6393118340714519</v>
      </c>
      <c r="BQ45" s="113">
        <v>0</v>
      </c>
      <c r="BR45" s="113">
        <v>0</v>
      </c>
      <c r="BS45" s="114">
        <v>44687.958425777339</v>
      </c>
      <c r="BT45" s="113">
        <v>248070.44322622521</v>
      </c>
      <c r="BU45" s="113">
        <v>8224.5859036734037</v>
      </c>
      <c r="BV45" s="113">
        <v>0</v>
      </c>
      <c r="BW45" s="113">
        <v>0</v>
      </c>
      <c r="BX45" s="113">
        <v>1555.2260816529213</v>
      </c>
      <c r="BY45" s="113">
        <v>19.59234831772984</v>
      </c>
      <c r="BZ45" s="113">
        <v>0</v>
      </c>
      <c r="CA45" s="113">
        <v>1584.5906812972271</v>
      </c>
      <c r="CB45" s="113">
        <v>50340.53037396018</v>
      </c>
      <c r="CC45" s="113">
        <v>127884.49504090397</v>
      </c>
      <c r="CD45" s="115">
        <v>226598.43199999997</v>
      </c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6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</row>
    <row r="46" spans="1:157" ht="28" x14ac:dyDescent="0.3">
      <c r="A46" s="111" t="s">
        <v>378</v>
      </c>
      <c r="B46" s="112" t="s">
        <v>317</v>
      </c>
      <c r="C46" s="113">
        <v>7.1733125315223019</v>
      </c>
      <c r="D46" s="113">
        <v>6.7123447155393388</v>
      </c>
      <c r="E46" s="113">
        <v>1876.6011623227564</v>
      </c>
      <c r="F46" s="113">
        <v>98.586240692273577</v>
      </c>
      <c r="G46" s="113">
        <v>18.208470347325335</v>
      </c>
      <c r="H46" s="113">
        <v>2352.4760849573017</v>
      </c>
      <c r="I46" s="113">
        <v>518.53754521212318</v>
      </c>
      <c r="J46" s="113">
        <v>4455.915514013921</v>
      </c>
      <c r="K46" s="113">
        <v>8119.2683497617745</v>
      </c>
      <c r="L46" s="113">
        <v>7.6326136398947675</v>
      </c>
      <c r="M46" s="113">
        <v>176.67834932477342</v>
      </c>
      <c r="N46" s="113">
        <v>678.65075529275373</v>
      </c>
      <c r="O46" s="113">
        <v>454.18134821212038</v>
      </c>
      <c r="P46" s="113">
        <v>637.88550396134815</v>
      </c>
      <c r="Q46" s="113">
        <v>6596.6239150618012</v>
      </c>
      <c r="R46" s="113">
        <v>2701.1471519352986</v>
      </c>
      <c r="S46" s="113">
        <v>1103.5343137907705</v>
      </c>
      <c r="T46" s="113">
        <v>5272.4102438340306</v>
      </c>
      <c r="U46" s="113">
        <v>1939.6451065371039</v>
      </c>
      <c r="V46" s="113">
        <v>899.83533627767588</v>
      </c>
      <c r="W46" s="113">
        <v>67.241922786183594</v>
      </c>
      <c r="X46" s="113">
        <v>2464.6016022445201</v>
      </c>
      <c r="Y46" s="113">
        <v>898.36830161800879</v>
      </c>
      <c r="Z46" s="113">
        <v>1065.4851708896097</v>
      </c>
      <c r="AA46" s="113">
        <v>1023.8486531263748</v>
      </c>
      <c r="AB46" s="113">
        <v>296.22595926298715</v>
      </c>
      <c r="AC46" s="113">
        <v>203.03597863901061</v>
      </c>
      <c r="AD46" s="113">
        <v>0.97479432203889438</v>
      </c>
      <c r="AE46" s="113">
        <v>7.5221987241468335</v>
      </c>
      <c r="AF46" s="113">
        <v>29.959475771036526</v>
      </c>
      <c r="AG46" s="113">
        <v>2.3594755247005654</v>
      </c>
      <c r="AH46" s="113">
        <v>139.37294589413088</v>
      </c>
      <c r="AI46" s="113">
        <v>18.144612151074263</v>
      </c>
      <c r="AJ46" s="113">
        <v>89135.270205576468</v>
      </c>
      <c r="AK46" s="113">
        <v>308738.11837055424</v>
      </c>
      <c r="AL46" s="113">
        <v>5357.5238653972729</v>
      </c>
      <c r="AM46" s="113">
        <v>43909.151672076543</v>
      </c>
      <c r="AN46" s="113">
        <v>17357.212318819893</v>
      </c>
      <c r="AO46" s="113">
        <v>10.038670723784252</v>
      </c>
      <c r="AP46" s="113">
        <v>3.1387833867307093</v>
      </c>
      <c r="AQ46" s="113">
        <v>2.406855482220851</v>
      </c>
      <c r="AR46" s="113">
        <v>28.326715766342602</v>
      </c>
      <c r="AS46" s="113">
        <v>242.6365436873204</v>
      </c>
      <c r="AT46" s="113">
        <v>41.104813167078873</v>
      </c>
      <c r="AU46" s="113">
        <v>8.2935396477056571</v>
      </c>
      <c r="AV46" s="113">
        <v>190.74596645177263</v>
      </c>
      <c r="AW46" s="113">
        <v>49.790763320352568</v>
      </c>
      <c r="AX46" s="113">
        <v>13.543988283143124</v>
      </c>
      <c r="AY46" s="113">
        <v>122.06706205151028</v>
      </c>
      <c r="AZ46" s="113">
        <v>2254.3864048381661</v>
      </c>
      <c r="BA46" s="113">
        <v>8.0658866553097432</v>
      </c>
      <c r="BB46" s="113">
        <v>223.93716126877501</v>
      </c>
      <c r="BC46" s="113">
        <v>692.63831342769868</v>
      </c>
      <c r="BD46" s="113">
        <v>3.8717179393476959</v>
      </c>
      <c r="BE46" s="113">
        <v>7.8641800088690141</v>
      </c>
      <c r="BF46" s="113">
        <v>3203.2328706575972</v>
      </c>
      <c r="BG46" s="113">
        <v>121.84753204721503</v>
      </c>
      <c r="BH46" s="113">
        <v>406.74769020904</v>
      </c>
      <c r="BI46" s="113">
        <v>4.9039444734541435</v>
      </c>
      <c r="BJ46" s="113">
        <v>24.935943881151626</v>
      </c>
      <c r="BK46" s="113">
        <v>411.90790738183836</v>
      </c>
      <c r="BL46" s="113">
        <v>78.662336526243564</v>
      </c>
      <c r="BM46" s="113">
        <v>5.6049893916729623</v>
      </c>
      <c r="BN46" s="113">
        <v>47.463446488879271</v>
      </c>
      <c r="BO46" s="113">
        <v>57.786946669782225</v>
      </c>
      <c r="BP46" s="113">
        <v>39.632433441239506</v>
      </c>
      <c r="BQ46" s="113">
        <v>0</v>
      </c>
      <c r="BR46" s="113">
        <v>0</v>
      </c>
      <c r="BS46" s="114">
        <v>516941.70459307457</v>
      </c>
      <c r="BT46" s="113">
        <v>34673.380649487139</v>
      </c>
      <c r="BU46" s="113">
        <v>6674.1300113303696</v>
      </c>
      <c r="BV46" s="113">
        <v>0</v>
      </c>
      <c r="BW46" s="113">
        <v>0</v>
      </c>
      <c r="BX46" s="113">
        <v>483.85914278673232</v>
      </c>
      <c r="BY46" s="113">
        <v>5.6483353860106444E-2</v>
      </c>
      <c r="BZ46" s="113">
        <v>22.550836002018428</v>
      </c>
      <c r="CA46" s="113">
        <v>13.587284665843184</v>
      </c>
      <c r="CB46" s="113">
        <v>56192.998851135402</v>
      </c>
      <c r="CC46" s="113">
        <v>53670.931405118965</v>
      </c>
      <c r="CD46" s="115">
        <v>561331.3364467168</v>
      </c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6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</row>
    <row r="47" spans="1:157" x14ac:dyDescent="0.3">
      <c r="A47" s="111" t="s">
        <v>92</v>
      </c>
      <c r="B47" s="112" t="s">
        <v>316</v>
      </c>
      <c r="C47" s="113">
        <v>10.173049186253152</v>
      </c>
      <c r="D47" s="113">
        <v>5.3695341449986538</v>
      </c>
      <c r="E47" s="113">
        <v>0</v>
      </c>
      <c r="F47" s="113">
        <v>0</v>
      </c>
      <c r="G47" s="113">
        <v>3023.054771000659</v>
      </c>
      <c r="H47" s="113">
        <v>684.22701378054069</v>
      </c>
      <c r="I47" s="113">
        <v>1383.2906569139127</v>
      </c>
      <c r="J47" s="113">
        <v>2754.4935985743209</v>
      </c>
      <c r="K47" s="113">
        <v>994.9287977283775</v>
      </c>
      <c r="L47" s="113">
        <v>194.89386641893486</v>
      </c>
      <c r="M47" s="113">
        <v>24.130403810878754</v>
      </c>
      <c r="N47" s="113">
        <v>114.83403564738541</v>
      </c>
      <c r="O47" s="113">
        <v>479.47153070175966</v>
      </c>
      <c r="P47" s="113">
        <v>80.581360630895318</v>
      </c>
      <c r="Q47" s="113">
        <v>1623.5816736571037</v>
      </c>
      <c r="R47" s="113">
        <v>1319.5774051342846</v>
      </c>
      <c r="S47" s="113">
        <v>180.9922903956838</v>
      </c>
      <c r="T47" s="113">
        <v>597.33782556142194</v>
      </c>
      <c r="U47" s="113">
        <v>196.53305231846852</v>
      </c>
      <c r="V47" s="113">
        <v>96.97242679596846</v>
      </c>
      <c r="W47" s="113">
        <v>23.308529193285761</v>
      </c>
      <c r="X47" s="113">
        <v>290.89800881961634</v>
      </c>
      <c r="Y47" s="113">
        <v>167.73458811187788</v>
      </c>
      <c r="Z47" s="113">
        <v>220.20787902592369</v>
      </c>
      <c r="AA47" s="113">
        <v>72.61415013869933</v>
      </c>
      <c r="AB47" s="113">
        <v>50.558877934896401</v>
      </c>
      <c r="AC47" s="113">
        <v>149.43466997624159</v>
      </c>
      <c r="AD47" s="113">
        <v>0</v>
      </c>
      <c r="AE47" s="113">
        <v>313.98114412143684</v>
      </c>
      <c r="AF47" s="113">
        <v>0</v>
      </c>
      <c r="AG47" s="113">
        <v>0</v>
      </c>
      <c r="AH47" s="113">
        <v>1515.2103136320675</v>
      </c>
      <c r="AI47" s="113">
        <v>25.082401749410192</v>
      </c>
      <c r="AJ47" s="113">
        <v>27305.167020854813</v>
      </c>
      <c r="AK47" s="113">
        <v>7.1544070691232058</v>
      </c>
      <c r="AL47" s="113">
        <v>0</v>
      </c>
      <c r="AM47" s="113">
        <v>20.534695596005069</v>
      </c>
      <c r="AN47" s="113">
        <v>485.92015152027068</v>
      </c>
      <c r="AO47" s="113">
        <v>0.21179829127494687</v>
      </c>
      <c r="AP47" s="113">
        <v>178.80104670771658</v>
      </c>
      <c r="AQ47" s="113">
        <v>22.746296986500017</v>
      </c>
      <c r="AR47" s="113">
        <v>0</v>
      </c>
      <c r="AS47" s="113">
        <v>29.356953864366503</v>
      </c>
      <c r="AT47" s="113">
        <v>543.39989324374164</v>
      </c>
      <c r="AU47" s="113">
        <v>26.944628185216317</v>
      </c>
      <c r="AV47" s="113">
        <v>0</v>
      </c>
      <c r="AW47" s="113">
        <v>0</v>
      </c>
      <c r="AX47" s="113">
        <v>0</v>
      </c>
      <c r="AY47" s="113">
        <v>28.010014872004593</v>
      </c>
      <c r="AZ47" s="113">
        <v>5448.3639341115168</v>
      </c>
      <c r="BA47" s="113">
        <v>6.3698315313133858</v>
      </c>
      <c r="BB47" s="113">
        <v>0</v>
      </c>
      <c r="BC47" s="113">
        <v>653.48523258937439</v>
      </c>
      <c r="BD47" s="113">
        <v>0</v>
      </c>
      <c r="BE47" s="113">
        <v>30.031028780434248</v>
      </c>
      <c r="BF47" s="113">
        <v>0</v>
      </c>
      <c r="BG47" s="113">
        <v>400.76559515758919</v>
      </c>
      <c r="BH47" s="113">
        <v>0</v>
      </c>
      <c r="BI47" s="113">
        <v>36.415285937806189</v>
      </c>
      <c r="BJ47" s="113">
        <v>432.6738201366461</v>
      </c>
      <c r="BK47" s="113">
        <v>0</v>
      </c>
      <c r="BL47" s="113">
        <v>168.44872651540177</v>
      </c>
      <c r="BM47" s="113">
        <v>6.1907166804204952</v>
      </c>
      <c r="BN47" s="113">
        <v>129.36899957275423</v>
      </c>
      <c r="BO47" s="113">
        <v>79.514855889234553</v>
      </c>
      <c r="BP47" s="113">
        <v>54.531810915182064</v>
      </c>
      <c r="BQ47" s="113">
        <v>0</v>
      </c>
      <c r="BR47" s="113">
        <v>0</v>
      </c>
      <c r="BS47" s="114">
        <v>52687.880600114011</v>
      </c>
      <c r="BT47" s="113">
        <v>2764.1451680765913</v>
      </c>
      <c r="BU47" s="113">
        <v>952.59513164976102</v>
      </c>
      <c r="BV47" s="113">
        <v>0</v>
      </c>
      <c r="BW47" s="113">
        <v>0</v>
      </c>
      <c r="BX47" s="113">
        <v>0</v>
      </c>
      <c r="BY47" s="113">
        <v>0</v>
      </c>
      <c r="BZ47" s="113">
        <v>0</v>
      </c>
      <c r="CA47" s="113">
        <v>0</v>
      </c>
      <c r="CB47" s="113">
        <v>112.98076993715675</v>
      </c>
      <c r="CC47" s="113">
        <v>2489.601669777514</v>
      </c>
      <c r="CD47" s="115">
        <v>54028.000000000007</v>
      </c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6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</row>
    <row r="48" spans="1:157" ht="28" x14ac:dyDescent="0.3">
      <c r="A48" s="111" t="s">
        <v>377</v>
      </c>
      <c r="B48" s="112" t="s">
        <v>315</v>
      </c>
      <c r="C48" s="113">
        <v>21.436463443707108</v>
      </c>
      <c r="D48" s="113">
        <v>0</v>
      </c>
      <c r="E48" s="113">
        <v>0</v>
      </c>
      <c r="F48" s="113">
        <v>0</v>
      </c>
      <c r="G48" s="113">
        <v>1045.6975702905306</v>
      </c>
      <c r="H48" s="113">
        <v>213.30561326387379</v>
      </c>
      <c r="I48" s="113">
        <v>89.572316960539411</v>
      </c>
      <c r="J48" s="113">
        <v>1812.4447142333152</v>
      </c>
      <c r="K48" s="113">
        <v>1042.9096804837111</v>
      </c>
      <c r="L48" s="113">
        <v>316.67876306739123</v>
      </c>
      <c r="M48" s="113">
        <v>350.02787660736868</v>
      </c>
      <c r="N48" s="113">
        <v>80.732622992004991</v>
      </c>
      <c r="O48" s="113">
        <v>137.2953744501192</v>
      </c>
      <c r="P48" s="113">
        <v>37.967564862390468</v>
      </c>
      <c r="Q48" s="113">
        <v>10309.956015447442</v>
      </c>
      <c r="R48" s="113">
        <v>826.20632296650524</v>
      </c>
      <c r="S48" s="113">
        <v>217.87246266013204</v>
      </c>
      <c r="T48" s="113">
        <v>630.52500229513032</v>
      </c>
      <c r="U48" s="113">
        <v>247.3430282322166</v>
      </c>
      <c r="V48" s="113">
        <v>407.19973831827167</v>
      </c>
      <c r="W48" s="113">
        <v>13.291827221825564</v>
      </c>
      <c r="X48" s="113">
        <v>180.65824730929177</v>
      </c>
      <c r="Y48" s="113">
        <v>126.14880561749584</v>
      </c>
      <c r="Z48" s="113">
        <v>196.35366529185785</v>
      </c>
      <c r="AA48" s="113">
        <v>214.1073379011923</v>
      </c>
      <c r="AB48" s="113">
        <v>328.60219902529309</v>
      </c>
      <c r="AC48" s="113">
        <v>461.87585911879546</v>
      </c>
      <c r="AD48" s="113">
        <v>55.953548315378931</v>
      </c>
      <c r="AE48" s="113">
        <v>57.61007933807965</v>
      </c>
      <c r="AF48" s="113">
        <v>1873.0620572654682</v>
      </c>
      <c r="AG48" s="113">
        <v>147.50355203868273</v>
      </c>
      <c r="AH48" s="113">
        <v>0</v>
      </c>
      <c r="AI48" s="113">
        <v>1598.7661588984097</v>
      </c>
      <c r="AJ48" s="113">
        <v>45848.237415106945</v>
      </c>
      <c r="AK48" s="113">
        <v>100.77052499861773</v>
      </c>
      <c r="AL48" s="113">
        <v>155.45256399691075</v>
      </c>
      <c r="AM48" s="113">
        <v>4979.8609186487074</v>
      </c>
      <c r="AN48" s="113">
        <v>5.8787991874201717</v>
      </c>
      <c r="AO48" s="113">
        <v>0</v>
      </c>
      <c r="AP48" s="113">
        <v>0</v>
      </c>
      <c r="AQ48" s="113">
        <v>142.63796383985647</v>
      </c>
      <c r="AR48" s="113">
        <v>381.71140514049375</v>
      </c>
      <c r="AS48" s="113">
        <v>173.22930133380714</v>
      </c>
      <c r="AT48" s="113">
        <v>435.63302937998441</v>
      </c>
      <c r="AU48" s="113">
        <v>173.36135889395979</v>
      </c>
      <c r="AV48" s="113">
        <v>913.00679585642854</v>
      </c>
      <c r="AW48" s="113">
        <v>238.32343668515492</v>
      </c>
      <c r="AX48" s="113">
        <v>2.7811716509904323</v>
      </c>
      <c r="AY48" s="113">
        <v>1290.6488383402184</v>
      </c>
      <c r="AZ48" s="113">
        <v>176703.73906902494</v>
      </c>
      <c r="BA48" s="113">
        <v>353.12108505284391</v>
      </c>
      <c r="BB48" s="113">
        <v>17647.645757105718</v>
      </c>
      <c r="BC48" s="113">
        <v>763.6348743900171</v>
      </c>
      <c r="BD48" s="113">
        <v>477.93320904491236</v>
      </c>
      <c r="BE48" s="113">
        <v>751.99780136767924</v>
      </c>
      <c r="BF48" s="113">
        <v>32898.122058562862</v>
      </c>
      <c r="BG48" s="113">
        <v>7734.7529043523127</v>
      </c>
      <c r="BH48" s="113">
        <v>7384.6632066658231</v>
      </c>
      <c r="BI48" s="113">
        <v>173.16314661788451</v>
      </c>
      <c r="BJ48" s="113">
        <v>806.82835184579221</v>
      </c>
      <c r="BK48" s="113">
        <v>10643.465691173376</v>
      </c>
      <c r="BL48" s="113">
        <v>2488.4177734865038</v>
      </c>
      <c r="BM48" s="113">
        <v>303.02300308976328</v>
      </c>
      <c r="BN48" s="113">
        <v>1056.624622599355</v>
      </c>
      <c r="BO48" s="113">
        <v>4744.8551789561488</v>
      </c>
      <c r="BP48" s="113">
        <v>3254.0528753418816</v>
      </c>
      <c r="BQ48" s="113">
        <v>0</v>
      </c>
      <c r="BR48" s="113">
        <v>0</v>
      </c>
      <c r="BS48" s="114">
        <v>346068.67859965382</v>
      </c>
      <c r="BT48" s="113">
        <v>586141.52190520358</v>
      </c>
      <c r="BU48" s="113">
        <v>52546.68193903668</v>
      </c>
      <c r="BV48" s="113">
        <v>0</v>
      </c>
      <c r="BW48" s="113">
        <v>0</v>
      </c>
      <c r="BX48" s="113">
        <v>0</v>
      </c>
      <c r="BY48" s="113">
        <v>0</v>
      </c>
      <c r="BZ48" s="113">
        <v>0</v>
      </c>
      <c r="CA48" s="113">
        <v>0</v>
      </c>
      <c r="CB48" s="113">
        <v>28132.922407178929</v>
      </c>
      <c r="CC48" s="113">
        <v>148901.80485107313</v>
      </c>
      <c r="CD48" s="115">
        <v>863987.99999999977</v>
      </c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6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</row>
    <row r="49" spans="1:157" x14ac:dyDescent="0.3">
      <c r="A49" s="111" t="s">
        <v>376</v>
      </c>
      <c r="B49" s="112" t="s">
        <v>314</v>
      </c>
      <c r="C49" s="113">
        <v>1.8542052139674574</v>
      </c>
      <c r="D49" s="113">
        <v>471.28632913964088</v>
      </c>
      <c r="E49" s="113">
        <v>5.4317410535006854</v>
      </c>
      <c r="F49" s="113">
        <v>90.741293678818366</v>
      </c>
      <c r="G49" s="113">
        <v>41.190796517281903</v>
      </c>
      <c r="H49" s="113">
        <v>830.90656850147991</v>
      </c>
      <c r="I49" s="113">
        <v>39.914580652054013</v>
      </c>
      <c r="J49" s="113">
        <v>144.29120819399762</v>
      </c>
      <c r="K49" s="113">
        <v>22.021943524574603</v>
      </c>
      <c r="L49" s="113">
        <v>13.139095080446966</v>
      </c>
      <c r="M49" s="113">
        <v>2.2234973409112913</v>
      </c>
      <c r="N49" s="113">
        <v>98.143266511537348</v>
      </c>
      <c r="O49" s="113">
        <v>156.91689972155777</v>
      </c>
      <c r="P49" s="113">
        <v>49.868826511094426</v>
      </c>
      <c r="Q49" s="113">
        <v>118.0687985054486</v>
      </c>
      <c r="R49" s="113">
        <v>38.233636216803596</v>
      </c>
      <c r="S49" s="113">
        <v>48.69493380904688</v>
      </c>
      <c r="T49" s="113">
        <v>9.7571296510001186</v>
      </c>
      <c r="U49" s="113">
        <v>11.808944304586298</v>
      </c>
      <c r="V49" s="113">
        <v>56.155004601433781</v>
      </c>
      <c r="W49" s="113">
        <v>5.6434223898273537</v>
      </c>
      <c r="X49" s="113">
        <v>703.49327644602772</v>
      </c>
      <c r="Y49" s="113">
        <v>232.33447127745072</v>
      </c>
      <c r="Z49" s="113">
        <v>18.126579976987585</v>
      </c>
      <c r="AA49" s="113">
        <v>12.002948887455316</v>
      </c>
      <c r="AB49" s="113">
        <v>5.8692731292005416</v>
      </c>
      <c r="AC49" s="113">
        <v>6.9556234882385723</v>
      </c>
      <c r="AD49" s="113">
        <v>0.53153473302578413</v>
      </c>
      <c r="AE49" s="113">
        <v>13.840825474920674</v>
      </c>
      <c r="AF49" s="113">
        <v>100.23861629729741</v>
      </c>
      <c r="AG49" s="113">
        <v>7.8937864861134237</v>
      </c>
      <c r="AH49" s="113">
        <v>54.596370729336428</v>
      </c>
      <c r="AI49" s="113">
        <v>0.74873512304643275</v>
      </c>
      <c r="AJ49" s="113">
        <v>1188.5108786088904</v>
      </c>
      <c r="AK49" s="113">
        <v>19.820745396466641</v>
      </c>
      <c r="AL49" s="113">
        <v>1.5319401713434964</v>
      </c>
      <c r="AM49" s="113">
        <v>6.0673878443415479</v>
      </c>
      <c r="AN49" s="113">
        <v>299.79561174962828</v>
      </c>
      <c r="AO49" s="113">
        <v>9.3719697092826664</v>
      </c>
      <c r="AP49" s="113">
        <v>1.5235143826327497</v>
      </c>
      <c r="AQ49" s="113">
        <v>3.0005364312810134</v>
      </c>
      <c r="AR49" s="113">
        <v>49.423401857455694</v>
      </c>
      <c r="AS49" s="113">
        <v>228.31606489119778</v>
      </c>
      <c r="AT49" s="113">
        <v>60.336598982178366</v>
      </c>
      <c r="AU49" s="113">
        <v>30.432881662612566</v>
      </c>
      <c r="AV49" s="113">
        <v>1034.0690348954483</v>
      </c>
      <c r="AW49" s="113">
        <v>270.03500956993139</v>
      </c>
      <c r="AX49" s="113">
        <v>76.467919238868831</v>
      </c>
      <c r="AY49" s="113">
        <v>4.9367684709371424</v>
      </c>
      <c r="AZ49" s="113">
        <v>6758.9990384738394</v>
      </c>
      <c r="BA49" s="113">
        <v>10.373747311823021</v>
      </c>
      <c r="BB49" s="113">
        <v>520.2848854752167</v>
      </c>
      <c r="BC49" s="113">
        <v>1.0401564059251749</v>
      </c>
      <c r="BD49" s="113">
        <v>0.74131939790140722</v>
      </c>
      <c r="BE49" s="113">
        <v>669.59922548172028</v>
      </c>
      <c r="BF49" s="113">
        <v>1480.6136633893607</v>
      </c>
      <c r="BG49" s="113">
        <v>1198.8545493874976</v>
      </c>
      <c r="BH49" s="113">
        <v>175.45542356222353</v>
      </c>
      <c r="BI49" s="113">
        <v>76.897467200993304</v>
      </c>
      <c r="BJ49" s="113">
        <v>42.066881227745611</v>
      </c>
      <c r="BK49" s="113">
        <v>164.71626250268707</v>
      </c>
      <c r="BL49" s="113">
        <v>219.78972519034579</v>
      </c>
      <c r="BM49" s="113">
        <v>11.455319260282227</v>
      </c>
      <c r="BN49" s="113">
        <v>139.32265442525019</v>
      </c>
      <c r="BO49" s="113">
        <v>120.28345100211524</v>
      </c>
      <c r="BP49" s="113">
        <v>82.536472984242067</v>
      </c>
      <c r="BQ49" s="113">
        <v>0</v>
      </c>
      <c r="BR49" s="113">
        <v>0</v>
      </c>
      <c r="BS49" s="114">
        <v>18369.594669709779</v>
      </c>
      <c r="BT49" s="113">
        <v>1840.9271303573219</v>
      </c>
      <c r="BU49" s="113">
        <v>125.44646100584563</v>
      </c>
      <c r="BV49" s="113">
        <v>0</v>
      </c>
      <c r="BW49" s="113">
        <v>0</v>
      </c>
      <c r="BX49" s="113">
        <v>309.39721917172182</v>
      </c>
      <c r="BY49" s="113">
        <v>0</v>
      </c>
      <c r="BZ49" s="113">
        <v>9.6541474983024891</v>
      </c>
      <c r="CA49" s="113">
        <v>26.334237182526504</v>
      </c>
      <c r="CB49" s="113">
        <v>1369.3285906008455</v>
      </c>
      <c r="CC49" s="113">
        <v>3861.6824555263438</v>
      </c>
      <c r="CD49" s="115">
        <v>18189</v>
      </c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6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</row>
    <row r="50" spans="1:157" ht="56" x14ac:dyDescent="0.3">
      <c r="A50" s="111" t="s">
        <v>375</v>
      </c>
      <c r="B50" s="112" t="s">
        <v>313</v>
      </c>
      <c r="C50" s="113">
        <v>58.403190620584084</v>
      </c>
      <c r="D50" s="113">
        <v>0</v>
      </c>
      <c r="E50" s="113">
        <v>290.66577821297972</v>
      </c>
      <c r="F50" s="113">
        <v>903.69762331011896</v>
      </c>
      <c r="G50" s="113">
        <v>167.53839559333869</v>
      </c>
      <c r="H50" s="113">
        <v>161.43021317325744</v>
      </c>
      <c r="I50" s="113">
        <v>71.184111845479521</v>
      </c>
      <c r="J50" s="113">
        <v>1269.6067190074912</v>
      </c>
      <c r="K50" s="113">
        <v>55.206061199202765</v>
      </c>
      <c r="L50" s="113">
        <v>33.774664363298818</v>
      </c>
      <c r="M50" s="113">
        <v>12.815346776876453</v>
      </c>
      <c r="N50" s="113">
        <v>14.580833891839875</v>
      </c>
      <c r="O50" s="113">
        <v>6.2348542233134943</v>
      </c>
      <c r="P50" s="113">
        <v>795.61812901753137</v>
      </c>
      <c r="Q50" s="113">
        <v>1004.9955928676322</v>
      </c>
      <c r="R50" s="113">
        <v>282.13626932382118</v>
      </c>
      <c r="S50" s="113">
        <v>9.8888249311909604</v>
      </c>
      <c r="T50" s="113">
        <v>45.406364944997613</v>
      </c>
      <c r="U50" s="113">
        <v>12.552267243751519</v>
      </c>
      <c r="V50" s="113">
        <v>34.79873825323962</v>
      </c>
      <c r="W50" s="113">
        <v>5.4810184057815148</v>
      </c>
      <c r="X50" s="113">
        <v>85.317426555600136</v>
      </c>
      <c r="Y50" s="113">
        <v>21.469086995950764</v>
      </c>
      <c r="Z50" s="113">
        <v>129.17925905429752</v>
      </c>
      <c r="AA50" s="113">
        <v>37.126781213841504</v>
      </c>
      <c r="AB50" s="113">
        <v>10.304424749875599</v>
      </c>
      <c r="AC50" s="113">
        <v>18.118582765375994</v>
      </c>
      <c r="AD50" s="113">
        <v>2.5229405730739902</v>
      </c>
      <c r="AE50" s="113">
        <v>27.882201052925087</v>
      </c>
      <c r="AF50" s="113">
        <v>272.64685893219183</v>
      </c>
      <c r="AG50" s="113">
        <v>21.470927772356291</v>
      </c>
      <c r="AH50" s="113">
        <v>211.26045664050542</v>
      </c>
      <c r="AI50" s="113">
        <v>44.311619240552602</v>
      </c>
      <c r="AJ50" s="113">
        <v>7340.5679642098912</v>
      </c>
      <c r="AK50" s="113">
        <v>298.07077591159657</v>
      </c>
      <c r="AL50" s="113">
        <v>3.8137890788867077</v>
      </c>
      <c r="AM50" s="113">
        <v>513.35265570937759</v>
      </c>
      <c r="AN50" s="113">
        <v>3290.4884684754015</v>
      </c>
      <c r="AO50" s="113">
        <v>64.318638923730845</v>
      </c>
      <c r="AP50" s="113">
        <v>264.1523310939715</v>
      </c>
      <c r="AQ50" s="113">
        <v>20.045573405639939</v>
      </c>
      <c r="AR50" s="113">
        <v>26586.58811732036</v>
      </c>
      <c r="AS50" s="113">
        <v>4861.4070126333709</v>
      </c>
      <c r="AT50" s="113">
        <v>416.16929922497701</v>
      </c>
      <c r="AU50" s="113">
        <v>111.95387442792564</v>
      </c>
      <c r="AV50" s="113">
        <v>1769.8733477814635</v>
      </c>
      <c r="AW50" s="113">
        <v>461.99250723548482</v>
      </c>
      <c r="AX50" s="113">
        <v>130.52027123390562</v>
      </c>
      <c r="AY50" s="113">
        <v>71.593822968548409</v>
      </c>
      <c r="AZ50" s="113">
        <v>31982.774017706528</v>
      </c>
      <c r="BA50" s="113">
        <v>45.43095523635332</v>
      </c>
      <c r="BB50" s="113">
        <v>835.74241725122147</v>
      </c>
      <c r="BC50" s="113">
        <v>10.387960058522886</v>
      </c>
      <c r="BD50" s="113">
        <v>0</v>
      </c>
      <c r="BE50" s="113">
        <v>18.139986242299521</v>
      </c>
      <c r="BF50" s="113">
        <v>25641.070586836049</v>
      </c>
      <c r="BG50" s="113">
        <v>291.17149209623898</v>
      </c>
      <c r="BH50" s="113">
        <v>3029.2518340625506</v>
      </c>
      <c r="BI50" s="113">
        <v>25.345992375837607</v>
      </c>
      <c r="BJ50" s="113">
        <v>130.49953052346268</v>
      </c>
      <c r="BK50" s="113">
        <v>2843.839364756027</v>
      </c>
      <c r="BL50" s="113">
        <v>159.48462101805998</v>
      </c>
      <c r="BM50" s="113">
        <v>22.252243753966631</v>
      </c>
      <c r="BN50" s="113">
        <v>88.788039580995871</v>
      </c>
      <c r="BO50" s="113">
        <v>177.67511722164386</v>
      </c>
      <c r="BP50" s="113">
        <v>121.85076346186612</v>
      </c>
      <c r="BQ50" s="113">
        <v>0</v>
      </c>
      <c r="BR50" s="113">
        <v>0</v>
      </c>
      <c r="BS50" s="114">
        <v>117746.23893456844</v>
      </c>
      <c r="BT50" s="113">
        <v>29768.706596155211</v>
      </c>
      <c r="BU50" s="113">
        <v>14346.540424924093</v>
      </c>
      <c r="BV50" s="113">
        <v>0</v>
      </c>
      <c r="BW50" s="113">
        <v>0</v>
      </c>
      <c r="BX50" s="113">
        <v>4187.9117711034787</v>
      </c>
      <c r="BY50" s="113">
        <v>0</v>
      </c>
      <c r="BZ50" s="113">
        <v>0</v>
      </c>
      <c r="CA50" s="113">
        <v>0</v>
      </c>
      <c r="CB50" s="113">
        <v>7477.5982528903824</v>
      </c>
      <c r="CC50" s="113">
        <v>4333.9959796415969</v>
      </c>
      <c r="CD50" s="115">
        <v>169192.99999999997</v>
      </c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6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</row>
    <row r="51" spans="1:157" x14ac:dyDescent="0.3">
      <c r="A51" s="111" t="s">
        <v>374</v>
      </c>
      <c r="B51" s="112" t="s">
        <v>312</v>
      </c>
      <c r="C51" s="113">
        <v>247.23983026787593</v>
      </c>
      <c r="D51" s="113">
        <v>0.5253611553241998</v>
      </c>
      <c r="E51" s="113">
        <v>2603.4906913846589</v>
      </c>
      <c r="F51" s="113">
        <v>3202.6425388487719</v>
      </c>
      <c r="G51" s="113">
        <v>1166.7419423841745</v>
      </c>
      <c r="H51" s="113">
        <v>15.3834120889986</v>
      </c>
      <c r="I51" s="113">
        <v>311.01000171091431</v>
      </c>
      <c r="J51" s="113">
        <v>718.18930736357117</v>
      </c>
      <c r="K51" s="113">
        <v>212.16201494652688</v>
      </c>
      <c r="L51" s="113">
        <v>52.796240789439786</v>
      </c>
      <c r="M51" s="113">
        <v>180.46034221054529</v>
      </c>
      <c r="N51" s="113">
        <v>220.83398047765428</v>
      </c>
      <c r="O51" s="113">
        <v>77.777389186819192</v>
      </c>
      <c r="P51" s="113">
        <v>18.02717576253573</v>
      </c>
      <c r="Q51" s="113">
        <v>719.88189158381533</v>
      </c>
      <c r="R51" s="113">
        <v>1061.8536658171556</v>
      </c>
      <c r="S51" s="113">
        <v>262.26511255262176</v>
      </c>
      <c r="T51" s="113">
        <v>562.80051134832183</v>
      </c>
      <c r="U51" s="113">
        <v>45.402402088461642</v>
      </c>
      <c r="V51" s="113">
        <v>232.9644952953866</v>
      </c>
      <c r="W51" s="113">
        <v>14.061921252353525</v>
      </c>
      <c r="X51" s="113">
        <v>359.31400337741127</v>
      </c>
      <c r="Y51" s="113">
        <v>150.25207757084834</v>
      </c>
      <c r="Z51" s="113">
        <v>3775.5157722432341</v>
      </c>
      <c r="AA51" s="113">
        <v>2619.4267691438636</v>
      </c>
      <c r="AB51" s="113">
        <v>142.77205204838469</v>
      </c>
      <c r="AC51" s="113">
        <v>159.84580586636423</v>
      </c>
      <c r="AD51" s="113">
        <v>27.440481880556352</v>
      </c>
      <c r="AE51" s="113">
        <v>693.61539639907414</v>
      </c>
      <c r="AF51" s="113">
        <v>2469.6212052099618</v>
      </c>
      <c r="AG51" s="113">
        <v>194.48255787656109</v>
      </c>
      <c r="AH51" s="113">
        <v>7018.8744299723185</v>
      </c>
      <c r="AI51" s="113">
        <v>392.76301413601419</v>
      </c>
      <c r="AJ51" s="113">
        <v>34313.182799352442</v>
      </c>
      <c r="AK51" s="113">
        <v>8201.5824662005707</v>
      </c>
      <c r="AL51" s="113">
        <v>19.81166682803649</v>
      </c>
      <c r="AM51" s="113">
        <v>10733.113388120139</v>
      </c>
      <c r="AN51" s="113">
        <v>5587.7069992403949</v>
      </c>
      <c r="AO51" s="113">
        <v>355.8723102910165</v>
      </c>
      <c r="AP51" s="113">
        <v>2189.6520799700315</v>
      </c>
      <c r="AQ51" s="113">
        <v>167.11181400909291</v>
      </c>
      <c r="AR51" s="113">
        <v>7232.001349308217</v>
      </c>
      <c r="AS51" s="113">
        <v>26958.791442277281</v>
      </c>
      <c r="AT51" s="113">
        <v>3150.8803107160443</v>
      </c>
      <c r="AU51" s="113">
        <v>867.75825229366353</v>
      </c>
      <c r="AV51" s="113">
        <v>7285.8808053424063</v>
      </c>
      <c r="AW51" s="113">
        <v>1901.8436233860127</v>
      </c>
      <c r="AX51" s="113">
        <v>537.30123688410822</v>
      </c>
      <c r="AY51" s="113">
        <v>563.54989384523174</v>
      </c>
      <c r="AZ51" s="113">
        <v>41656.491865888522</v>
      </c>
      <c r="BA51" s="113">
        <v>3.1915449559905702</v>
      </c>
      <c r="BB51" s="113">
        <v>1176.3327003993297</v>
      </c>
      <c r="BC51" s="113">
        <v>49.448426063595903</v>
      </c>
      <c r="BD51" s="113">
        <v>3.1184635907358399E-2</v>
      </c>
      <c r="BE51" s="113">
        <v>25.752526047482114</v>
      </c>
      <c r="BF51" s="113">
        <v>6001.8472353033594</v>
      </c>
      <c r="BG51" s="113">
        <v>1244.8027951873669</v>
      </c>
      <c r="BH51" s="113">
        <v>626.41009256806035</v>
      </c>
      <c r="BI51" s="113">
        <v>155.8654977111087</v>
      </c>
      <c r="BJ51" s="113">
        <v>523.32088147250897</v>
      </c>
      <c r="BK51" s="113">
        <v>588.06919243041466</v>
      </c>
      <c r="BL51" s="113">
        <v>7875.4482864268848</v>
      </c>
      <c r="BM51" s="113">
        <v>160.66017949810461</v>
      </c>
      <c r="BN51" s="113">
        <v>852.85551401769874</v>
      </c>
      <c r="BO51" s="113">
        <v>1564.5408827390486</v>
      </c>
      <c r="BP51" s="113">
        <v>1073.1989435341018</v>
      </c>
      <c r="BQ51" s="113">
        <v>0</v>
      </c>
      <c r="BR51" s="113">
        <v>0</v>
      </c>
      <c r="BS51" s="114">
        <v>203574.74198118481</v>
      </c>
      <c r="BT51" s="113">
        <v>198879.89573245478</v>
      </c>
      <c r="BU51" s="113">
        <v>113691.2427730223</v>
      </c>
      <c r="BV51" s="113">
        <v>0</v>
      </c>
      <c r="BW51" s="113">
        <v>0</v>
      </c>
      <c r="BX51" s="113">
        <v>391.02285960209957</v>
      </c>
      <c r="BY51" s="113">
        <v>0</v>
      </c>
      <c r="BZ51" s="113">
        <v>8.3954675365617604</v>
      </c>
      <c r="CA51" s="113">
        <v>4.428215577070552</v>
      </c>
      <c r="CB51" s="113">
        <v>22183.641572954981</v>
      </c>
      <c r="CC51" s="113">
        <v>45777.368602332492</v>
      </c>
      <c r="CD51" s="115">
        <v>492956.00000000017</v>
      </c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6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</row>
    <row r="52" spans="1:157" ht="28" x14ac:dyDescent="0.3">
      <c r="A52" s="111" t="s">
        <v>373</v>
      </c>
      <c r="B52" s="112" t="s">
        <v>311</v>
      </c>
      <c r="C52" s="113">
        <v>231.54036127978304</v>
      </c>
      <c r="D52" s="113">
        <v>170.34316295868851</v>
      </c>
      <c r="E52" s="113">
        <v>541.55838281800709</v>
      </c>
      <c r="F52" s="113">
        <v>2324.9979242118529</v>
      </c>
      <c r="G52" s="113">
        <v>103.75358650209749</v>
      </c>
      <c r="H52" s="113">
        <v>378.68568805734384</v>
      </c>
      <c r="I52" s="113">
        <v>292.37247417001015</v>
      </c>
      <c r="J52" s="113">
        <v>3060.5188268757902</v>
      </c>
      <c r="K52" s="113">
        <v>141.13199847620891</v>
      </c>
      <c r="L52" s="113">
        <v>72.237056666548554</v>
      </c>
      <c r="M52" s="113">
        <v>16.517423261450087</v>
      </c>
      <c r="N52" s="113">
        <v>35.164269419600359</v>
      </c>
      <c r="O52" s="113">
        <v>8.3121660270286224</v>
      </c>
      <c r="P52" s="113">
        <v>1838.8681880397512</v>
      </c>
      <c r="Q52" s="113">
        <v>2359.5743328834042</v>
      </c>
      <c r="R52" s="113">
        <v>652.38229930762509</v>
      </c>
      <c r="S52" s="113">
        <v>21.349402411559641</v>
      </c>
      <c r="T52" s="113">
        <v>106.49364020293815</v>
      </c>
      <c r="U52" s="113">
        <v>28.587147083734259</v>
      </c>
      <c r="V52" s="113">
        <v>64.646058844391774</v>
      </c>
      <c r="W52" s="113">
        <v>12.568278596942202</v>
      </c>
      <c r="X52" s="113">
        <v>199.65921141696643</v>
      </c>
      <c r="Y52" s="113">
        <v>50.21387955804574</v>
      </c>
      <c r="Z52" s="113">
        <v>339.71625623384506</v>
      </c>
      <c r="AA52" s="113">
        <v>117.92980187973671</v>
      </c>
      <c r="AB52" s="113">
        <v>22.529008565769054</v>
      </c>
      <c r="AC52" s="113">
        <v>15.003666544244748</v>
      </c>
      <c r="AD52" s="113">
        <v>2.1970861029183375</v>
      </c>
      <c r="AE52" s="113">
        <v>67.564923273544466</v>
      </c>
      <c r="AF52" s="113">
        <v>2.8835908905411203</v>
      </c>
      <c r="AG52" s="113">
        <v>0.22708265181676277</v>
      </c>
      <c r="AH52" s="113">
        <v>742.74679091777034</v>
      </c>
      <c r="AI52" s="113">
        <v>20.483466963352516</v>
      </c>
      <c r="AJ52" s="113">
        <v>8607.2647527394092</v>
      </c>
      <c r="AK52" s="113">
        <v>2650.9247178226547</v>
      </c>
      <c r="AL52" s="113">
        <v>11.816738258910918</v>
      </c>
      <c r="AM52" s="113">
        <v>926.19385725696668</v>
      </c>
      <c r="AN52" s="113">
        <v>7496.3794356329945</v>
      </c>
      <c r="AO52" s="113">
        <v>78.047568609835963</v>
      </c>
      <c r="AP52" s="113">
        <v>64.85731957145029</v>
      </c>
      <c r="AQ52" s="113">
        <v>81.079961855358547</v>
      </c>
      <c r="AR52" s="113">
        <v>599.37551007739694</v>
      </c>
      <c r="AS52" s="113">
        <v>4784.1999241529011</v>
      </c>
      <c r="AT52" s="113">
        <v>539.11552779949147</v>
      </c>
      <c r="AU52" s="113">
        <v>82.445830582327361</v>
      </c>
      <c r="AV52" s="113">
        <v>2958.6834176515031</v>
      </c>
      <c r="AW52" s="113">
        <v>772.30925701563194</v>
      </c>
      <c r="AX52" s="113">
        <v>218.189715468169</v>
      </c>
      <c r="AY52" s="113">
        <v>24.567975042785196</v>
      </c>
      <c r="AZ52" s="113">
        <v>6655.3334959096828</v>
      </c>
      <c r="BA52" s="113">
        <v>102.64233958464595</v>
      </c>
      <c r="BB52" s="113">
        <v>1615.8554175400511</v>
      </c>
      <c r="BC52" s="113">
        <v>36.864639531118129</v>
      </c>
      <c r="BD52" s="113">
        <v>6.5205586784635302E-3</v>
      </c>
      <c r="BE52" s="113">
        <v>37.117605003814404</v>
      </c>
      <c r="BF52" s="113">
        <v>57203.020841501057</v>
      </c>
      <c r="BG52" s="113">
        <v>570.9064806086061</v>
      </c>
      <c r="BH52" s="113">
        <v>6975.9199446724724</v>
      </c>
      <c r="BI52" s="113">
        <v>49.999335473200148</v>
      </c>
      <c r="BJ52" s="113">
        <v>253.28962431191988</v>
      </c>
      <c r="BK52" s="113">
        <v>6355.4401914140963</v>
      </c>
      <c r="BL52" s="113">
        <v>505.99348039004741</v>
      </c>
      <c r="BM52" s="113">
        <v>22.26044982204489</v>
      </c>
      <c r="BN52" s="113">
        <v>195.20784257130765</v>
      </c>
      <c r="BO52" s="113">
        <v>86.225443608766213</v>
      </c>
      <c r="BP52" s="113">
        <v>59.133976089964044</v>
      </c>
      <c r="BQ52" s="113">
        <v>0</v>
      </c>
      <c r="BR52" s="113">
        <v>0</v>
      </c>
      <c r="BS52" s="114">
        <v>124663.42657122255</v>
      </c>
      <c r="BT52" s="113">
        <v>21038.654526611073</v>
      </c>
      <c r="BU52" s="113">
        <v>3647.7607990040151</v>
      </c>
      <c r="BV52" s="113">
        <v>0</v>
      </c>
      <c r="BW52" s="113">
        <v>0</v>
      </c>
      <c r="BX52" s="113">
        <v>9471.9029416194589</v>
      </c>
      <c r="BY52" s="113">
        <v>0</v>
      </c>
      <c r="BZ52" s="113">
        <v>0</v>
      </c>
      <c r="CA52" s="113">
        <v>0</v>
      </c>
      <c r="CB52" s="113">
        <v>6992.7766693228305</v>
      </c>
      <c r="CC52" s="113">
        <v>4551.5215077799885</v>
      </c>
      <c r="CD52" s="115">
        <v>161262.99999999994</v>
      </c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6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</row>
    <row r="53" spans="1:157" x14ac:dyDescent="0.3">
      <c r="A53" s="111" t="s">
        <v>86</v>
      </c>
      <c r="B53" s="112" t="s">
        <v>310</v>
      </c>
      <c r="C53" s="113">
        <v>22.039292070924585</v>
      </c>
      <c r="D53" s="113">
        <v>5.8295671309506485</v>
      </c>
      <c r="E53" s="113">
        <v>78.677105262064103</v>
      </c>
      <c r="F53" s="113">
        <v>406.44193639083699</v>
      </c>
      <c r="G53" s="113">
        <v>31.243639184888174</v>
      </c>
      <c r="H53" s="113">
        <v>135.01134856147041</v>
      </c>
      <c r="I53" s="113">
        <v>280.20309480155504</v>
      </c>
      <c r="J53" s="113">
        <v>993.71904428688526</v>
      </c>
      <c r="K53" s="113">
        <v>126.35712768308684</v>
      </c>
      <c r="L53" s="113">
        <v>90.847333038699446</v>
      </c>
      <c r="M53" s="113">
        <v>11.415548489276473</v>
      </c>
      <c r="N53" s="113">
        <v>10.557762571272834</v>
      </c>
      <c r="O53" s="113">
        <v>9.7285077266917632</v>
      </c>
      <c r="P53" s="113">
        <v>368.1141356786174</v>
      </c>
      <c r="Q53" s="113">
        <v>747.90971921068649</v>
      </c>
      <c r="R53" s="113">
        <v>257.57366329708003</v>
      </c>
      <c r="S53" s="113">
        <v>44.709034359131827</v>
      </c>
      <c r="T53" s="113">
        <v>31.674776227570501</v>
      </c>
      <c r="U53" s="113">
        <v>78.889713663319668</v>
      </c>
      <c r="V53" s="113">
        <v>36.573715753005956</v>
      </c>
      <c r="W53" s="113">
        <v>4.4308228624998058</v>
      </c>
      <c r="X53" s="113">
        <v>137.91202785067202</v>
      </c>
      <c r="Y53" s="113">
        <v>38.588343840077442</v>
      </c>
      <c r="Z53" s="113">
        <v>130.83628630645612</v>
      </c>
      <c r="AA53" s="113">
        <v>101.51241832722201</v>
      </c>
      <c r="AB53" s="113">
        <v>39.041671721299416</v>
      </c>
      <c r="AC53" s="113">
        <v>33.177332003694161</v>
      </c>
      <c r="AD53" s="113">
        <v>3.6755676594552309</v>
      </c>
      <c r="AE53" s="113">
        <v>16.495314277437149</v>
      </c>
      <c r="AF53" s="113">
        <v>29.218418393218297</v>
      </c>
      <c r="AG53" s="113">
        <v>2.300949122979993</v>
      </c>
      <c r="AH53" s="113">
        <v>436.7105020630712</v>
      </c>
      <c r="AI53" s="113">
        <v>9.5373843867636623</v>
      </c>
      <c r="AJ53" s="113">
        <v>8448.2013529526121</v>
      </c>
      <c r="AK53" s="113">
        <v>258.11986452343115</v>
      </c>
      <c r="AL53" s="113">
        <v>10.966817028828878</v>
      </c>
      <c r="AM53" s="113">
        <v>157.42939287101851</v>
      </c>
      <c r="AN53" s="113">
        <v>2194.0731534042279</v>
      </c>
      <c r="AO53" s="113">
        <v>28.369080266485881</v>
      </c>
      <c r="AP53" s="113">
        <v>36.089557627477959</v>
      </c>
      <c r="AQ53" s="113">
        <v>5.9683472353694196</v>
      </c>
      <c r="AR53" s="113">
        <v>422.49852565825336</v>
      </c>
      <c r="AS53" s="113">
        <v>1924.4707194325226</v>
      </c>
      <c r="AT53" s="113">
        <v>413.79170316852867</v>
      </c>
      <c r="AU53" s="113">
        <v>214.75089822918432</v>
      </c>
      <c r="AV53" s="113">
        <v>1542.0314165361776</v>
      </c>
      <c r="AW53" s="113">
        <v>402.51861030306901</v>
      </c>
      <c r="AX53" s="113">
        <v>113.7179442753873</v>
      </c>
      <c r="AY53" s="113">
        <v>20.258771030470729</v>
      </c>
      <c r="AZ53" s="113">
        <v>6563.8347518642768</v>
      </c>
      <c r="BA53" s="113">
        <v>71.471672317085023</v>
      </c>
      <c r="BB53" s="113">
        <v>3570.9043555323246</v>
      </c>
      <c r="BC53" s="113">
        <v>5.5724879522726294</v>
      </c>
      <c r="BD53" s="113">
        <v>1.4240248863848015</v>
      </c>
      <c r="BE53" s="113">
        <v>7.5029188822749528</v>
      </c>
      <c r="BF53" s="113">
        <v>11070.39656609626</v>
      </c>
      <c r="BG53" s="113">
        <v>824.07311585162279</v>
      </c>
      <c r="BH53" s="113">
        <v>1317.6543048631149</v>
      </c>
      <c r="BI53" s="113">
        <v>516.34574372251893</v>
      </c>
      <c r="BJ53" s="113">
        <v>289.45359964718341</v>
      </c>
      <c r="BK53" s="113">
        <v>1230.3820531346573</v>
      </c>
      <c r="BL53" s="113">
        <v>1534.1628292206221</v>
      </c>
      <c r="BM53" s="113">
        <v>79.263828194758446</v>
      </c>
      <c r="BN53" s="113">
        <v>933.10904927210322</v>
      </c>
      <c r="BO53" s="113">
        <v>833.46975456976702</v>
      </c>
      <c r="BP53" s="113">
        <v>571.59903707849458</v>
      </c>
      <c r="BQ53" s="113">
        <v>0</v>
      </c>
      <c r="BR53" s="113">
        <v>0</v>
      </c>
      <c r="BS53" s="114">
        <v>50364.829351831628</v>
      </c>
      <c r="BT53" s="113">
        <v>6061.4553449967743</v>
      </c>
      <c r="BU53" s="113">
        <v>2005.1924426896642</v>
      </c>
      <c r="BV53" s="113">
        <v>0</v>
      </c>
      <c r="BW53" s="113">
        <v>0</v>
      </c>
      <c r="BX53" s="113">
        <v>1829.9379548289021</v>
      </c>
      <c r="BY53" s="113">
        <v>0</v>
      </c>
      <c r="BZ53" s="113">
        <v>0</v>
      </c>
      <c r="CA53" s="113">
        <v>0</v>
      </c>
      <c r="CB53" s="113">
        <v>9407.7890840594428</v>
      </c>
      <c r="CC53" s="113">
        <v>17266.204178406406</v>
      </c>
      <c r="CD53" s="115">
        <v>52403</v>
      </c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6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</row>
    <row r="54" spans="1:157" ht="28" x14ac:dyDescent="0.3">
      <c r="A54" s="111" t="s">
        <v>372</v>
      </c>
      <c r="B54" s="112" t="s">
        <v>309</v>
      </c>
      <c r="C54" s="113">
        <v>11972.628907661925</v>
      </c>
      <c r="D54" s="113">
        <v>45.63947782872264</v>
      </c>
      <c r="E54" s="113">
        <v>105.47616504255028</v>
      </c>
      <c r="F54" s="113">
        <v>6629.1685296270216</v>
      </c>
      <c r="G54" s="113">
        <v>20913.509473934188</v>
      </c>
      <c r="H54" s="113">
        <v>980.33501547107653</v>
      </c>
      <c r="I54" s="113">
        <v>358.30398760637917</v>
      </c>
      <c r="J54" s="113">
        <v>11413.715910991032</v>
      </c>
      <c r="K54" s="113">
        <v>2825.2417962283193</v>
      </c>
      <c r="L54" s="113">
        <v>629.43909855292975</v>
      </c>
      <c r="M54" s="113">
        <v>417.20220132572479</v>
      </c>
      <c r="N54" s="113">
        <v>811.1244211285989</v>
      </c>
      <c r="O54" s="113">
        <v>283.71416423906737</v>
      </c>
      <c r="P54" s="113">
        <v>3460.8748735856157</v>
      </c>
      <c r="Q54" s="113">
        <v>3866.8593785394178</v>
      </c>
      <c r="R54" s="113">
        <v>2167.420841485723</v>
      </c>
      <c r="S54" s="113">
        <v>1084.5718350309785</v>
      </c>
      <c r="T54" s="113">
        <v>2264.4632838308794</v>
      </c>
      <c r="U54" s="113">
        <v>2366.1963927843385</v>
      </c>
      <c r="V54" s="113">
        <v>659.75843053170195</v>
      </c>
      <c r="W54" s="113">
        <v>73.392064944453807</v>
      </c>
      <c r="X54" s="113">
        <v>1254.9587124261734</v>
      </c>
      <c r="Y54" s="113">
        <v>464.98878508636869</v>
      </c>
      <c r="Z54" s="113">
        <v>2102.129572923865</v>
      </c>
      <c r="AA54" s="113">
        <v>647.82661056066036</v>
      </c>
      <c r="AB54" s="113">
        <v>370.29946313036464</v>
      </c>
      <c r="AC54" s="113">
        <v>844.19721201392338</v>
      </c>
      <c r="AD54" s="113">
        <v>8.1915484746865168</v>
      </c>
      <c r="AE54" s="113">
        <v>12231.135568109108</v>
      </c>
      <c r="AF54" s="113">
        <v>226.03685728804001</v>
      </c>
      <c r="AG54" s="113">
        <v>17.800392257329928</v>
      </c>
      <c r="AH54" s="113">
        <v>6594.9193352085149</v>
      </c>
      <c r="AI54" s="113">
        <v>315.04061850334773</v>
      </c>
      <c r="AJ54" s="113">
        <v>19821.900058553332</v>
      </c>
      <c r="AK54" s="113">
        <v>13226.182179859607</v>
      </c>
      <c r="AL54" s="113">
        <v>54.746008697538443</v>
      </c>
      <c r="AM54" s="113">
        <v>910.6605290214095</v>
      </c>
      <c r="AN54" s="113">
        <v>1721.3574244922181</v>
      </c>
      <c r="AO54" s="113">
        <v>93.983337111496837</v>
      </c>
      <c r="AP54" s="113">
        <v>863.17569522126587</v>
      </c>
      <c r="AQ54" s="113">
        <v>13.216493847577633</v>
      </c>
      <c r="AR54" s="113">
        <v>160.33998330216929</v>
      </c>
      <c r="AS54" s="113">
        <v>496.18493299281448</v>
      </c>
      <c r="AT54" s="113">
        <v>89.766278186377747</v>
      </c>
      <c r="AU54" s="113">
        <v>24.352624399638692</v>
      </c>
      <c r="AV54" s="113">
        <v>29065.378939638678</v>
      </c>
      <c r="AW54" s="113">
        <v>7586.9763827480183</v>
      </c>
      <c r="AX54" s="113">
        <v>2143.4421550407515</v>
      </c>
      <c r="AY54" s="113">
        <v>4414.968026742652</v>
      </c>
      <c r="AZ54" s="113">
        <v>18289.819456137659</v>
      </c>
      <c r="BA54" s="113">
        <v>48.470945810230127</v>
      </c>
      <c r="BB54" s="113">
        <v>1076.5229539211637</v>
      </c>
      <c r="BC54" s="113">
        <v>40.556522696325509</v>
      </c>
      <c r="BD54" s="113">
        <v>113.91019976636576</v>
      </c>
      <c r="BE54" s="113">
        <v>111.17819841510732</v>
      </c>
      <c r="BF54" s="113">
        <v>44362.26533776446</v>
      </c>
      <c r="BG54" s="113">
        <v>1887.5995378466766</v>
      </c>
      <c r="BH54" s="113">
        <v>0</v>
      </c>
      <c r="BI54" s="113">
        <v>0</v>
      </c>
      <c r="BJ54" s="113">
        <v>1144.5422368277832</v>
      </c>
      <c r="BK54" s="113">
        <v>0</v>
      </c>
      <c r="BL54" s="113">
        <v>0</v>
      </c>
      <c r="BM54" s="113">
        <v>46.67467313763504</v>
      </c>
      <c r="BN54" s="113">
        <v>508.24454123909885</v>
      </c>
      <c r="BO54" s="113">
        <v>522.85834761066042</v>
      </c>
      <c r="BP54" s="113">
        <v>358.57969216528932</v>
      </c>
      <c r="BQ54" s="113">
        <v>0</v>
      </c>
      <c r="BR54" s="113">
        <v>0</v>
      </c>
      <c r="BS54" s="114">
        <v>247604.41461954708</v>
      </c>
      <c r="BT54" s="113">
        <v>324180.69217583252</v>
      </c>
      <c r="BU54" s="113">
        <v>76956.28853011645</v>
      </c>
      <c r="BV54" s="113">
        <v>0</v>
      </c>
      <c r="BW54" s="113">
        <v>0</v>
      </c>
      <c r="BX54" s="113">
        <v>0</v>
      </c>
      <c r="BY54" s="113">
        <v>0</v>
      </c>
      <c r="BZ54" s="113">
        <v>0</v>
      </c>
      <c r="CA54" s="113">
        <v>0</v>
      </c>
      <c r="CB54" s="113">
        <v>13958.664219309925</v>
      </c>
      <c r="CC54" s="113">
        <v>39182.059544805845</v>
      </c>
      <c r="CD54" s="115">
        <v>623518.00000000023</v>
      </c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6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</row>
    <row r="55" spans="1:157" ht="42" x14ac:dyDescent="0.3">
      <c r="A55" s="111" t="s">
        <v>371</v>
      </c>
      <c r="B55" s="112" t="s">
        <v>308</v>
      </c>
      <c r="C55" s="113">
        <v>1548.0632718936936</v>
      </c>
      <c r="D55" s="113">
        <v>5.9011934571727647</v>
      </c>
      <c r="E55" s="113">
        <v>13.638088879383506</v>
      </c>
      <c r="F55" s="113">
        <v>857.15279434925719</v>
      </c>
      <c r="G55" s="113">
        <v>2704.1208871244262</v>
      </c>
      <c r="H55" s="113">
        <v>126.75751025999837</v>
      </c>
      <c r="I55" s="113">
        <v>46.328776049470733</v>
      </c>
      <c r="J55" s="113">
        <v>1475.7957115271856</v>
      </c>
      <c r="K55" s="113">
        <v>365.30431976899359</v>
      </c>
      <c r="L55" s="113">
        <v>81.386599207137152</v>
      </c>
      <c r="M55" s="113">
        <v>53.944326664316435</v>
      </c>
      <c r="N55" s="113">
        <v>104.87854714027306</v>
      </c>
      <c r="O55" s="113">
        <v>36.684297221760801</v>
      </c>
      <c r="P55" s="113">
        <v>447.49180165343404</v>
      </c>
      <c r="Q55" s="113">
        <v>499.98567797116749</v>
      </c>
      <c r="R55" s="113">
        <v>280.2479409759149</v>
      </c>
      <c r="S55" s="113">
        <v>140.23535152478757</v>
      </c>
      <c r="T55" s="113">
        <v>292.79554785223411</v>
      </c>
      <c r="U55" s="113">
        <v>305.94965884331509</v>
      </c>
      <c r="V55" s="113">
        <v>85.306894793568645</v>
      </c>
      <c r="W55" s="113">
        <v>9.489608428123665</v>
      </c>
      <c r="X55" s="113">
        <v>162.26640827451735</v>
      </c>
      <c r="Y55" s="113">
        <v>60.123141340663985</v>
      </c>
      <c r="Z55" s="113">
        <v>271.80576711288995</v>
      </c>
      <c r="AA55" s="113">
        <v>83.764108125204075</v>
      </c>
      <c r="AB55" s="113">
        <v>47.879793393347306</v>
      </c>
      <c r="AC55" s="113">
        <v>109.15486550472403</v>
      </c>
      <c r="AD55" s="113">
        <v>1.059168828450344</v>
      </c>
      <c r="AE55" s="113">
        <v>1581.4882339187072</v>
      </c>
      <c r="AF55" s="113">
        <v>29.226610092120957</v>
      </c>
      <c r="AG55" s="113">
        <v>2.3015942188969625</v>
      </c>
      <c r="AH55" s="113">
        <v>852.72436677665382</v>
      </c>
      <c r="AI55" s="113">
        <v>40.734813917735174</v>
      </c>
      <c r="AJ55" s="113">
        <v>2562.9755750766267</v>
      </c>
      <c r="AK55" s="113">
        <v>1710.1479564703207</v>
      </c>
      <c r="AL55" s="113">
        <v>7.0786696890935739</v>
      </c>
      <c r="AM55" s="113">
        <v>117.7485854622241</v>
      </c>
      <c r="AN55" s="113">
        <v>222.57185345088212</v>
      </c>
      <c r="AO55" s="113">
        <v>12.152063968106752</v>
      </c>
      <c r="AP55" s="113">
        <v>111.60878711510121</v>
      </c>
      <c r="AQ55" s="113">
        <v>1.7088952532012811</v>
      </c>
      <c r="AR55" s="113">
        <v>20.731991368018551</v>
      </c>
      <c r="AS55" s="113">
        <v>64.156809398948695</v>
      </c>
      <c r="AT55" s="113">
        <v>11.606797419904414</v>
      </c>
      <c r="AU55" s="113">
        <v>3.1487991232382564</v>
      </c>
      <c r="AV55" s="113">
        <v>3758.1592119114598</v>
      </c>
      <c r="AW55" s="113">
        <v>980.99753808795901</v>
      </c>
      <c r="AX55" s="113">
        <v>277.14749210374106</v>
      </c>
      <c r="AY55" s="113">
        <v>570.85623395638822</v>
      </c>
      <c r="AZ55" s="113">
        <v>2364.8772519370318</v>
      </c>
      <c r="BA55" s="113">
        <v>6.2673028239225852</v>
      </c>
      <c r="BB55" s="113">
        <v>139.19462961466732</v>
      </c>
      <c r="BC55" s="113">
        <v>5.2439663591114591</v>
      </c>
      <c r="BD55" s="113">
        <v>14.728611227525388</v>
      </c>
      <c r="BE55" s="113">
        <v>14.375362915624516</v>
      </c>
      <c r="BF55" s="113">
        <v>5736.0496309583823</v>
      </c>
      <c r="BG55" s="113">
        <v>244.06699139517531</v>
      </c>
      <c r="BH55" s="113">
        <v>0</v>
      </c>
      <c r="BI55" s="113">
        <v>0</v>
      </c>
      <c r="BJ55" s="113">
        <v>147.9895362688691</v>
      </c>
      <c r="BK55" s="113">
        <v>0</v>
      </c>
      <c r="BL55" s="113">
        <v>0</v>
      </c>
      <c r="BM55" s="113">
        <v>6.0350444141616997</v>
      </c>
      <c r="BN55" s="113">
        <v>65.7161191164287</v>
      </c>
      <c r="BO55" s="113">
        <v>67.605687153729406</v>
      </c>
      <c r="BP55" s="113">
        <v>46.364424703148565</v>
      </c>
      <c r="BQ55" s="113">
        <v>0</v>
      </c>
      <c r="BR55" s="113">
        <v>0</v>
      </c>
      <c r="BS55" s="114">
        <v>32015.299495832522</v>
      </c>
      <c r="BT55" s="113">
        <v>41916.627240765774</v>
      </c>
      <c r="BU55" s="113">
        <v>9950.4632385697278</v>
      </c>
      <c r="BV55" s="113">
        <v>0</v>
      </c>
      <c r="BW55" s="113">
        <v>0</v>
      </c>
      <c r="BX55" s="113">
        <v>0</v>
      </c>
      <c r="BY55" s="113">
        <v>0</v>
      </c>
      <c r="BZ55" s="113">
        <v>0</v>
      </c>
      <c r="CA55" s="113">
        <v>0</v>
      </c>
      <c r="CB55" s="113">
        <v>1804.8580281964362</v>
      </c>
      <c r="CC55" s="113">
        <v>5066.248003364446</v>
      </c>
      <c r="CD55" s="115">
        <v>80621.000000000029</v>
      </c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  <c r="EO55" s="113"/>
      <c r="EP55" s="113"/>
      <c r="EQ55" s="116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</row>
    <row r="56" spans="1:157" ht="28" x14ac:dyDescent="0.3">
      <c r="A56" s="111" t="s">
        <v>68</v>
      </c>
      <c r="B56" s="112" t="s">
        <v>307</v>
      </c>
      <c r="C56" s="113">
        <v>1080.5969745982995</v>
      </c>
      <c r="D56" s="113">
        <v>4.1192190991907136</v>
      </c>
      <c r="E56" s="113">
        <v>9.5198160501133238</v>
      </c>
      <c r="F56" s="113">
        <v>598.31967669464279</v>
      </c>
      <c r="G56" s="113">
        <v>1887.5616408108831</v>
      </c>
      <c r="H56" s="113">
        <v>88.480738857018252</v>
      </c>
      <c r="I56" s="113">
        <v>32.338946440257686</v>
      </c>
      <c r="J56" s="113">
        <v>1030.1519388484876</v>
      </c>
      <c r="K56" s="113">
        <v>254.99393333399343</v>
      </c>
      <c r="L56" s="113">
        <v>56.810412386113427</v>
      </c>
      <c r="M56" s="113">
        <v>37.654840889607819</v>
      </c>
      <c r="N56" s="113">
        <v>73.208532750350486</v>
      </c>
      <c r="O56" s="113">
        <v>25.606796125721726</v>
      </c>
      <c r="P56" s="113">
        <v>312.36338708089278</v>
      </c>
      <c r="Q56" s="113">
        <v>349.00576789552872</v>
      </c>
      <c r="R56" s="113">
        <v>195.62189908783799</v>
      </c>
      <c r="S56" s="113">
        <v>97.888697019497982</v>
      </c>
      <c r="T56" s="113">
        <v>204.38052431664613</v>
      </c>
      <c r="U56" s="113">
        <v>213.5625085407822</v>
      </c>
      <c r="V56" s="113">
        <v>59.546902313328658</v>
      </c>
      <c r="W56" s="113">
        <v>6.6240458925228829</v>
      </c>
      <c r="X56" s="113">
        <v>113.2670692754585</v>
      </c>
      <c r="Y56" s="113">
        <v>41.967848353247994</v>
      </c>
      <c r="Z56" s="113">
        <v>189.72899554762398</v>
      </c>
      <c r="AA56" s="113">
        <v>58.469988574366283</v>
      </c>
      <c r="AB56" s="113">
        <v>33.421605450242659</v>
      </c>
      <c r="AC56" s="113">
        <v>76.193537802109248</v>
      </c>
      <c r="AD56" s="113">
        <v>0.73933323811254592</v>
      </c>
      <c r="AE56" s="113">
        <v>1103.9286519890497</v>
      </c>
      <c r="AF56" s="113">
        <v>20.401095366519876</v>
      </c>
      <c r="AG56" s="113">
        <v>1.6065853346230567</v>
      </c>
      <c r="AH56" s="113">
        <v>595.22849461955286</v>
      </c>
      <c r="AI56" s="113">
        <v>28.434184493301551</v>
      </c>
      <c r="AJ56" s="113">
        <v>1789.0377626550433</v>
      </c>
      <c r="AK56" s="113">
        <v>1193.7371950028373</v>
      </c>
      <c r="AL56" s="113">
        <v>4.9411346351872334</v>
      </c>
      <c r="AM56" s="113">
        <v>82.192225294552586</v>
      </c>
      <c r="AN56" s="113">
        <v>155.3621714541105</v>
      </c>
      <c r="AO56" s="113">
        <v>8.4825238073104483</v>
      </c>
      <c r="AP56" s="113">
        <v>77.906452458905676</v>
      </c>
      <c r="AQ56" s="113">
        <v>1.1928627686230053</v>
      </c>
      <c r="AR56" s="113">
        <v>14.471583659674428</v>
      </c>
      <c r="AS56" s="113">
        <v>44.783475840478744</v>
      </c>
      <c r="AT56" s="113">
        <v>8.1019105642765634</v>
      </c>
      <c r="AU56" s="113">
        <v>2.1979610704327177</v>
      </c>
      <c r="AV56" s="113">
        <v>2623.3136256003936</v>
      </c>
      <c r="AW56" s="113">
        <v>684.76721267954974</v>
      </c>
      <c r="AX56" s="113">
        <v>193.4576880171436</v>
      </c>
      <c r="AY56" s="113">
        <v>398.47565053930998</v>
      </c>
      <c r="AZ56" s="113">
        <v>1650.7588870146537</v>
      </c>
      <c r="BA56" s="113">
        <v>4.3747749807006544</v>
      </c>
      <c r="BB56" s="113">
        <v>97.162240312015697</v>
      </c>
      <c r="BC56" s="113">
        <v>3.660453862211539</v>
      </c>
      <c r="BD56" s="113">
        <v>10.281035033554765</v>
      </c>
      <c r="BE56" s="113">
        <v>10.03445657384162</v>
      </c>
      <c r="BF56" s="113">
        <v>4003.9435014675323</v>
      </c>
      <c r="BG56" s="113">
        <v>170.36645548622425</v>
      </c>
      <c r="BH56" s="113">
        <v>0</v>
      </c>
      <c r="BI56" s="113">
        <v>0</v>
      </c>
      <c r="BJ56" s="113">
        <v>103.30136246222295</v>
      </c>
      <c r="BK56" s="113">
        <v>0</v>
      </c>
      <c r="BL56" s="113">
        <v>0</v>
      </c>
      <c r="BM56" s="113">
        <v>4.2126512875226529</v>
      </c>
      <c r="BN56" s="113">
        <v>45.87192318869949</v>
      </c>
      <c r="BO56" s="113">
        <v>47.190901257281297</v>
      </c>
      <c r="BP56" s="113">
        <v>32.363830324535648</v>
      </c>
      <c r="BQ56" s="113">
        <v>0</v>
      </c>
      <c r="BR56" s="113">
        <v>0</v>
      </c>
      <c r="BS56" s="114">
        <v>22347.688498374751</v>
      </c>
      <c r="BT56" s="113">
        <v>29259.127455642258</v>
      </c>
      <c r="BU56" s="113">
        <v>6945.7370810799903</v>
      </c>
      <c r="BV56" s="113">
        <v>0</v>
      </c>
      <c r="BW56" s="113">
        <v>0</v>
      </c>
      <c r="BX56" s="113">
        <v>0</v>
      </c>
      <c r="BY56" s="113">
        <v>0</v>
      </c>
      <c r="BZ56" s="113">
        <v>0</v>
      </c>
      <c r="CA56" s="113">
        <v>0</v>
      </c>
      <c r="CB56" s="113">
        <v>1259.8478112995701</v>
      </c>
      <c r="CC56" s="113">
        <v>3536.4008463965661</v>
      </c>
      <c r="CD56" s="115">
        <v>56276.000000000007</v>
      </c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3"/>
      <c r="EF56" s="113"/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6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</row>
    <row r="57" spans="1:157" x14ac:dyDescent="0.3">
      <c r="A57" s="111" t="s">
        <v>64</v>
      </c>
      <c r="B57" s="112" t="s">
        <v>306</v>
      </c>
      <c r="C57" s="113">
        <v>44.114340982033241</v>
      </c>
      <c r="D57" s="113">
        <v>1801.935879863988</v>
      </c>
      <c r="E57" s="113">
        <v>18.632346971672284</v>
      </c>
      <c r="F57" s="113">
        <v>831.31132607394841</v>
      </c>
      <c r="G57" s="113">
        <v>67.643667562763326</v>
      </c>
      <c r="H57" s="113">
        <v>40.353679106215608</v>
      </c>
      <c r="I57" s="113">
        <v>67.213083555292243</v>
      </c>
      <c r="J57" s="113">
        <v>845.10038430027271</v>
      </c>
      <c r="K57" s="113">
        <v>258.0294759082102</v>
      </c>
      <c r="L57" s="113">
        <v>229.71304227026278</v>
      </c>
      <c r="M57" s="113">
        <v>610.93077840941748</v>
      </c>
      <c r="N57" s="113">
        <v>43.04088796317307</v>
      </c>
      <c r="O57" s="113">
        <v>190.27416108781989</v>
      </c>
      <c r="P57" s="113">
        <v>161.37627811331194</v>
      </c>
      <c r="Q57" s="113">
        <v>3483.6020872879412</v>
      </c>
      <c r="R57" s="113">
        <v>57.271264171058249</v>
      </c>
      <c r="S57" s="113">
        <v>332.36823121994132</v>
      </c>
      <c r="T57" s="113">
        <v>349.64718600863353</v>
      </c>
      <c r="U57" s="113">
        <v>574.71556234404147</v>
      </c>
      <c r="V57" s="113">
        <v>504.60894308972553</v>
      </c>
      <c r="W57" s="113">
        <v>3.2296051168838633</v>
      </c>
      <c r="X57" s="113">
        <v>55.911935644847347</v>
      </c>
      <c r="Y57" s="113">
        <v>64.032844401272712</v>
      </c>
      <c r="Z57" s="113">
        <v>141.53095239258985</v>
      </c>
      <c r="AA57" s="113">
        <v>43.952299480045816</v>
      </c>
      <c r="AB57" s="113">
        <v>811.65666904383147</v>
      </c>
      <c r="AC57" s="113">
        <v>706.83441065006866</v>
      </c>
      <c r="AD57" s="113">
        <v>137.31547838098254</v>
      </c>
      <c r="AE57" s="113">
        <v>231.18751087155525</v>
      </c>
      <c r="AF57" s="113">
        <v>2648.7347818540934</v>
      </c>
      <c r="AG57" s="113">
        <v>208.58774391184562</v>
      </c>
      <c r="AH57" s="113">
        <v>91.58750013133141</v>
      </c>
      <c r="AI57" s="113">
        <v>157.13082329930509</v>
      </c>
      <c r="AJ57" s="113">
        <v>15771.559548745814</v>
      </c>
      <c r="AK57" s="113">
        <v>118.0701217828084</v>
      </c>
      <c r="AL57" s="113">
        <v>8.4246809103899185</v>
      </c>
      <c r="AM57" s="113">
        <v>961.37394017211057</v>
      </c>
      <c r="AN57" s="113">
        <v>4659.5038021053533</v>
      </c>
      <c r="AO57" s="113">
        <v>1585.0009289747418</v>
      </c>
      <c r="AP57" s="113">
        <v>5.3386123835984272</v>
      </c>
      <c r="AQ57" s="113">
        <v>287.43338618785515</v>
      </c>
      <c r="AR57" s="113">
        <v>1240.2992504770339</v>
      </c>
      <c r="AS57" s="113">
        <v>1997.0326185573531</v>
      </c>
      <c r="AT57" s="113">
        <v>4144.3785097180453</v>
      </c>
      <c r="AU57" s="113">
        <v>1115.5838887168456</v>
      </c>
      <c r="AV57" s="113">
        <v>19754.109544082239</v>
      </c>
      <c r="AW57" s="113">
        <v>5156.4427521973421</v>
      </c>
      <c r="AX57" s="113">
        <v>1456.7775366015946</v>
      </c>
      <c r="AY57" s="113">
        <v>5965.0893189247872</v>
      </c>
      <c r="AZ57" s="113">
        <v>141089.14816591921</v>
      </c>
      <c r="BA57" s="113">
        <v>17.60643710509089</v>
      </c>
      <c r="BB57" s="113">
        <v>142.97738244605665</v>
      </c>
      <c r="BC57" s="113">
        <v>726.84498636466253</v>
      </c>
      <c r="BD57" s="113">
        <v>0</v>
      </c>
      <c r="BE57" s="113">
        <v>7.4985354578443904</v>
      </c>
      <c r="BF57" s="113">
        <v>14139.330737072007</v>
      </c>
      <c r="BG57" s="113">
        <v>11224.15396979529</v>
      </c>
      <c r="BH57" s="113">
        <v>1536.6804955268212</v>
      </c>
      <c r="BI57" s="113">
        <v>373.30237107843169</v>
      </c>
      <c r="BJ57" s="113">
        <v>2703.0113127837262</v>
      </c>
      <c r="BK57" s="113">
        <v>1442.6243586262806</v>
      </c>
      <c r="BL57" s="113">
        <v>3501.9086129481698</v>
      </c>
      <c r="BM57" s="113">
        <v>709.55135010313336</v>
      </c>
      <c r="BN57" s="113">
        <v>2600.6564017039327</v>
      </c>
      <c r="BO57" s="113">
        <v>5064.9585849129189</v>
      </c>
      <c r="BP57" s="113">
        <v>3473.5818955699583</v>
      </c>
      <c r="BQ57" s="113">
        <v>0</v>
      </c>
      <c r="BR57" s="113">
        <v>0</v>
      </c>
      <c r="BS57" s="114">
        <v>268793.82919941988</v>
      </c>
      <c r="BT57" s="113">
        <v>961505.40565958852</v>
      </c>
      <c r="BU57" s="113">
        <v>15825.234574491789</v>
      </c>
      <c r="BV57" s="113">
        <v>0</v>
      </c>
      <c r="BW57" s="113">
        <v>0</v>
      </c>
      <c r="BX57" s="113">
        <v>594636.18857478444</v>
      </c>
      <c r="BY57" s="113">
        <v>0</v>
      </c>
      <c r="BZ57" s="113">
        <v>0</v>
      </c>
      <c r="CA57" s="113">
        <v>0</v>
      </c>
      <c r="CB57" s="113">
        <v>616.45634839176989</v>
      </c>
      <c r="CC57" s="113">
        <v>316.1762395014141</v>
      </c>
      <c r="CD57" s="115">
        <v>1841060.9381171749</v>
      </c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3"/>
      <c r="EF57" s="113"/>
      <c r="EG57" s="113"/>
      <c r="EH57" s="113"/>
      <c r="EI57" s="113"/>
      <c r="EJ57" s="113"/>
      <c r="EK57" s="113"/>
      <c r="EL57" s="113"/>
      <c r="EM57" s="113"/>
      <c r="EN57" s="113"/>
      <c r="EO57" s="113"/>
      <c r="EP57" s="113"/>
      <c r="EQ57" s="116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</row>
    <row r="58" spans="1:157" ht="28" x14ac:dyDescent="0.3">
      <c r="A58" s="111" t="s">
        <v>370</v>
      </c>
      <c r="B58" s="112" t="s">
        <v>305</v>
      </c>
      <c r="C58" s="113">
        <v>874.80764038395216</v>
      </c>
      <c r="D58" s="113">
        <v>1102.2618147823353</v>
      </c>
      <c r="E58" s="113">
        <v>1969.0763226650804</v>
      </c>
      <c r="F58" s="113">
        <v>18439.50849019353</v>
      </c>
      <c r="G58" s="113">
        <v>2661.2127142929739</v>
      </c>
      <c r="H58" s="113">
        <v>5746.2970202198085</v>
      </c>
      <c r="I58" s="113">
        <v>2624.1801915962751</v>
      </c>
      <c r="J58" s="113">
        <v>38404.672178569832</v>
      </c>
      <c r="K58" s="113">
        <v>10835.439715202934</v>
      </c>
      <c r="L58" s="113">
        <v>1222.264409248299</v>
      </c>
      <c r="M58" s="113">
        <v>522.94966580820244</v>
      </c>
      <c r="N58" s="113">
        <v>1423.7620018433199</v>
      </c>
      <c r="O58" s="113">
        <v>423.91798419122404</v>
      </c>
      <c r="P58" s="113">
        <v>41738.072317856604</v>
      </c>
      <c r="Q58" s="113">
        <v>30948.09417395847</v>
      </c>
      <c r="R58" s="113">
        <v>11751.673781468407</v>
      </c>
      <c r="S58" s="113">
        <v>922.17753112498883</v>
      </c>
      <c r="T58" s="113">
        <v>2901.5739305147986</v>
      </c>
      <c r="U58" s="113">
        <v>1890.2910681743945</v>
      </c>
      <c r="V58" s="113">
        <v>1276.5569380927232</v>
      </c>
      <c r="W58" s="113">
        <v>164.58575594316812</v>
      </c>
      <c r="X58" s="113">
        <v>3032.9775143516008</v>
      </c>
      <c r="Y58" s="113">
        <v>1146.4727027928329</v>
      </c>
      <c r="Z58" s="113">
        <v>5163.6993532761171</v>
      </c>
      <c r="AA58" s="113">
        <v>1080.0858230128281</v>
      </c>
      <c r="AB58" s="113">
        <v>802.07971669906829</v>
      </c>
      <c r="AC58" s="113">
        <v>831.79075595884979</v>
      </c>
      <c r="AD58" s="113">
        <v>83.997222148299187</v>
      </c>
      <c r="AE58" s="113">
        <v>885.51855736304935</v>
      </c>
      <c r="AF58" s="113">
        <v>1620.2569914662893</v>
      </c>
      <c r="AG58" s="113">
        <v>127.59516457543342</v>
      </c>
      <c r="AH58" s="113">
        <v>15781.978946979758</v>
      </c>
      <c r="AI58" s="113">
        <v>197.20550244468137</v>
      </c>
      <c r="AJ58" s="113">
        <v>431582.84267992695</v>
      </c>
      <c r="AK58" s="113">
        <v>6303.0819993596151</v>
      </c>
      <c r="AL58" s="113">
        <v>39.76329935322719</v>
      </c>
      <c r="AM58" s="113">
        <v>2299.7542594441629</v>
      </c>
      <c r="AN58" s="113">
        <v>66177.114742120597</v>
      </c>
      <c r="AO58" s="113">
        <v>1737.0594897458429</v>
      </c>
      <c r="AP58" s="113">
        <v>2107.3929845271514</v>
      </c>
      <c r="AQ58" s="113">
        <v>258.6109189058173</v>
      </c>
      <c r="AR58" s="113">
        <v>7472.5672450213642</v>
      </c>
      <c r="AS58" s="113">
        <v>66872.939311757204</v>
      </c>
      <c r="AT58" s="113">
        <v>6665.5439468308678</v>
      </c>
      <c r="AU58" s="113">
        <v>1195.2307951749287</v>
      </c>
      <c r="AV58" s="113">
        <v>44388.873535653343</v>
      </c>
      <c r="AW58" s="113">
        <v>11586.889538622234</v>
      </c>
      <c r="AX58" s="113">
        <v>3273.4815860713138</v>
      </c>
      <c r="AY58" s="113">
        <v>4524.8080901521362</v>
      </c>
      <c r="AZ58" s="113">
        <v>226044.98356971974</v>
      </c>
      <c r="BA58" s="113">
        <v>976.38993163880036</v>
      </c>
      <c r="BB58" s="113">
        <v>15109.925704968338</v>
      </c>
      <c r="BC58" s="113">
        <v>659.47354717397138</v>
      </c>
      <c r="BD58" s="113">
        <v>0</v>
      </c>
      <c r="BE58" s="113">
        <v>330.5238826814977</v>
      </c>
      <c r="BF58" s="113">
        <v>541656.33745996864</v>
      </c>
      <c r="BG58" s="113">
        <v>10529.081226117089</v>
      </c>
      <c r="BH58" s="113">
        <v>64083.332977873542</v>
      </c>
      <c r="BI58" s="113">
        <v>506.03834848565037</v>
      </c>
      <c r="BJ58" s="113">
        <v>3746.262838419213</v>
      </c>
      <c r="BK58" s="113">
        <v>60160.962155080349</v>
      </c>
      <c r="BL58" s="113">
        <v>4183.1168994628897</v>
      </c>
      <c r="BM58" s="113">
        <v>534.47670026530648</v>
      </c>
      <c r="BN58" s="113">
        <v>3047.2907259466292</v>
      </c>
      <c r="BO58" s="113">
        <v>3398.7834997245259</v>
      </c>
      <c r="BP58" s="113">
        <v>2330.9080683841357</v>
      </c>
      <c r="BQ58" s="113">
        <v>0</v>
      </c>
      <c r="BR58" s="113">
        <v>0</v>
      </c>
      <c r="BS58" s="114">
        <v>1802380.8758557772</v>
      </c>
      <c r="BT58" s="113">
        <v>1149348.2643844353</v>
      </c>
      <c r="BU58" s="113">
        <v>117036.20381662915</v>
      </c>
      <c r="BV58" s="113">
        <v>0</v>
      </c>
      <c r="BW58" s="113">
        <v>279337.4720677649</v>
      </c>
      <c r="BX58" s="113">
        <v>95894.832998522746</v>
      </c>
      <c r="BY58" s="113">
        <v>0</v>
      </c>
      <c r="BZ58" s="113">
        <v>0</v>
      </c>
      <c r="CA58" s="113">
        <v>0</v>
      </c>
      <c r="CB58" s="113">
        <v>67737.629364410022</v>
      </c>
      <c r="CC58" s="113">
        <v>36440.278487539923</v>
      </c>
      <c r="CD58" s="115">
        <v>3475294.9999999991</v>
      </c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3"/>
      <c r="EF58" s="113"/>
      <c r="EG58" s="113"/>
      <c r="EH58" s="113"/>
      <c r="EI58" s="113"/>
      <c r="EJ58" s="113"/>
      <c r="EK58" s="113"/>
      <c r="EL58" s="113"/>
      <c r="EM58" s="113"/>
      <c r="EN58" s="113"/>
      <c r="EO58" s="113"/>
      <c r="EP58" s="113"/>
      <c r="EQ58" s="116"/>
      <c r="ER58" s="113"/>
      <c r="ES58" s="113"/>
      <c r="ET58" s="113"/>
      <c r="EU58" s="113"/>
      <c r="EV58" s="113"/>
      <c r="EW58" s="113"/>
      <c r="EX58" s="113"/>
      <c r="EY58" s="113"/>
      <c r="EZ58" s="113"/>
      <c r="FA58" s="113"/>
    </row>
    <row r="59" spans="1:157" x14ac:dyDescent="0.3">
      <c r="A59" s="111" t="s">
        <v>369</v>
      </c>
      <c r="B59" s="112" t="s">
        <v>304</v>
      </c>
      <c r="C59" s="113">
        <v>9.4557245451626901E-2</v>
      </c>
      <c r="D59" s="113">
        <v>4.5059551041871186</v>
      </c>
      <c r="E59" s="113">
        <v>250.52677618652876</v>
      </c>
      <c r="F59" s="113">
        <v>807.65467326672729</v>
      </c>
      <c r="G59" s="113">
        <v>0.14955207357178765</v>
      </c>
      <c r="H59" s="113">
        <v>12.703727269609729</v>
      </c>
      <c r="I59" s="113">
        <v>132.76455525154762</v>
      </c>
      <c r="J59" s="113">
        <v>237.25392221825285</v>
      </c>
      <c r="K59" s="113">
        <v>68.402782359075786</v>
      </c>
      <c r="L59" s="113">
        <v>21.123533220891993</v>
      </c>
      <c r="M59" s="113">
        <v>27.331251727295118</v>
      </c>
      <c r="N59" s="113">
        <v>67.987823759284169</v>
      </c>
      <c r="O59" s="113">
        <v>14.083434275815971</v>
      </c>
      <c r="P59" s="113">
        <v>4.0766736479111447</v>
      </c>
      <c r="Q59" s="113">
        <v>274.14675728424038</v>
      </c>
      <c r="R59" s="113">
        <v>349.24947610115407</v>
      </c>
      <c r="S59" s="113">
        <v>77.904284612292543</v>
      </c>
      <c r="T59" s="113">
        <v>158.67605452253417</v>
      </c>
      <c r="U59" s="113">
        <v>22.876139036428548</v>
      </c>
      <c r="V59" s="113">
        <v>31.222280911267347</v>
      </c>
      <c r="W59" s="113">
        <v>4.3753616099862436</v>
      </c>
      <c r="X59" s="113">
        <v>125.97822605223058</v>
      </c>
      <c r="Y59" s="113">
        <v>47.884694852659329</v>
      </c>
      <c r="Z59" s="113">
        <v>1176.7131217274334</v>
      </c>
      <c r="AA59" s="113">
        <v>824.56595121900114</v>
      </c>
      <c r="AB59" s="113">
        <v>27.677743095606878</v>
      </c>
      <c r="AC59" s="113">
        <v>15.315148850784372</v>
      </c>
      <c r="AD59" s="113">
        <v>2.2865458149489504</v>
      </c>
      <c r="AE59" s="113">
        <v>208.9415266808806</v>
      </c>
      <c r="AF59" s="113">
        <v>6.6234765306045613</v>
      </c>
      <c r="AG59" s="113">
        <v>0.52159847631281975</v>
      </c>
      <c r="AH59" s="113">
        <v>2230.6375782676164</v>
      </c>
      <c r="AI59" s="113">
        <v>1.0129057697955868</v>
      </c>
      <c r="AJ59" s="113">
        <v>1076.3116077984223</v>
      </c>
      <c r="AK59" s="113">
        <v>2539.6452017866081</v>
      </c>
      <c r="AL59" s="113">
        <v>1.5843592699486182</v>
      </c>
      <c r="AM59" s="113">
        <v>2124.3415635575911</v>
      </c>
      <c r="AN59" s="113">
        <v>991.41766070661527</v>
      </c>
      <c r="AO59" s="113">
        <v>5.9552646627202614</v>
      </c>
      <c r="AP59" s="113">
        <v>2.0345089212144445E-3</v>
      </c>
      <c r="AQ59" s="113">
        <v>0.82152161227483389</v>
      </c>
      <c r="AR59" s="113">
        <v>43.387752602015254</v>
      </c>
      <c r="AS59" s="113">
        <v>575.59141484526685</v>
      </c>
      <c r="AT59" s="113">
        <v>411.78922685916712</v>
      </c>
      <c r="AU59" s="113">
        <v>56.137114534519078</v>
      </c>
      <c r="AV59" s="113">
        <v>210.58557158499542</v>
      </c>
      <c r="AW59" s="113">
        <v>54.969445314333626</v>
      </c>
      <c r="AX59" s="113">
        <v>15.529747343601718</v>
      </c>
      <c r="AY59" s="113">
        <v>16.413010096755102</v>
      </c>
      <c r="AZ59" s="113">
        <v>1138.0737403487074</v>
      </c>
      <c r="BA59" s="113">
        <v>8.3191725524401434</v>
      </c>
      <c r="BB59" s="113">
        <v>521.34548330158714</v>
      </c>
      <c r="BC59" s="113">
        <v>16.234780174454592</v>
      </c>
      <c r="BD59" s="113">
        <v>0.2285675904798537</v>
      </c>
      <c r="BE59" s="113">
        <v>7.8638307567580334E-2</v>
      </c>
      <c r="BF59" s="113">
        <v>126.47878138732078</v>
      </c>
      <c r="BG59" s="113">
        <v>145.88799994104264</v>
      </c>
      <c r="BH59" s="113">
        <v>13.172339792571915</v>
      </c>
      <c r="BI59" s="113">
        <v>87.183345107364829</v>
      </c>
      <c r="BJ59" s="113">
        <v>46.60069931270592</v>
      </c>
      <c r="BK59" s="113">
        <v>12.366095815091196</v>
      </c>
      <c r="BL59" s="113">
        <v>2349.264263875441</v>
      </c>
      <c r="BM59" s="113">
        <v>13.80765741302201</v>
      </c>
      <c r="BN59" s="113">
        <v>245.36621028279308</v>
      </c>
      <c r="BO59" s="113">
        <v>142.7361341124568</v>
      </c>
      <c r="BP59" s="113">
        <v>97.889379149819803</v>
      </c>
      <c r="BQ59" s="113">
        <v>0</v>
      </c>
      <c r="BR59" s="113">
        <v>0</v>
      </c>
      <c r="BS59" s="114">
        <v>20324.783874570545</v>
      </c>
      <c r="BT59" s="113">
        <v>8010.9155064140177</v>
      </c>
      <c r="BU59" s="113">
        <v>261.09316238846998</v>
      </c>
      <c r="BV59" s="113">
        <v>0</v>
      </c>
      <c r="BW59" s="113">
        <v>0</v>
      </c>
      <c r="BX59" s="113">
        <v>0</v>
      </c>
      <c r="BY59" s="113">
        <v>0</v>
      </c>
      <c r="BZ59" s="113">
        <v>0</v>
      </c>
      <c r="CA59" s="113">
        <v>0</v>
      </c>
      <c r="CB59" s="113">
        <v>1759.0382926729549</v>
      </c>
      <c r="CC59" s="113">
        <v>10880.830836045992</v>
      </c>
      <c r="CD59" s="115">
        <v>19474.999999999996</v>
      </c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6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</row>
    <row r="60" spans="1:157" x14ac:dyDescent="0.3">
      <c r="A60" s="111" t="s">
        <v>368</v>
      </c>
      <c r="B60" s="112" t="s">
        <v>303</v>
      </c>
      <c r="C60" s="113">
        <v>5.4726575751473687</v>
      </c>
      <c r="D60" s="113">
        <v>260.7896329511712</v>
      </c>
      <c r="E60" s="113">
        <v>0</v>
      </c>
      <c r="F60" s="113">
        <v>95.809735966538014</v>
      </c>
      <c r="G60" s="113">
        <v>8.6555745612358947</v>
      </c>
      <c r="H60" s="113">
        <v>340.05167862773152</v>
      </c>
      <c r="I60" s="113">
        <v>1291.1038165534176</v>
      </c>
      <c r="J60" s="113">
        <v>2376.1571522932663</v>
      </c>
      <c r="K60" s="113">
        <v>572.64909035278606</v>
      </c>
      <c r="L60" s="113">
        <v>438.27115496424858</v>
      </c>
      <c r="M60" s="113">
        <v>133.4168744093044</v>
      </c>
      <c r="N60" s="113">
        <v>19.880412566305978</v>
      </c>
      <c r="O60" s="113">
        <v>69.677941597975348</v>
      </c>
      <c r="P60" s="113">
        <v>101.08521182026058</v>
      </c>
      <c r="Q60" s="113">
        <v>2065.6387203527584</v>
      </c>
      <c r="R60" s="113">
        <v>667.41034006592224</v>
      </c>
      <c r="S60" s="113">
        <v>258.22018793286492</v>
      </c>
      <c r="T60" s="113">
        <v>101.12032453599016</v>
      </c>
      <c r="U60" s="113">
        <v>471.92298832473773</v>
      </c>
      <c r="V60" s="113">
        <v>207.15908209639016</v>
      </c>
      <c r="W60" s="113">
        <v>10.554790168387418</v>
      </c>
      <c r="X60" s="113">
        <v>523.67968454426739</v>
      </c>
      <c r="Y60" s="113">
        <v>159.12150809556368</v>
      </c>
      <c r="Z60" s="113">
        <v>260.87392237981896</v>
      </c>
      <c r="AA60" s="113">
        <v>351.25148937330647</v>
      </c>
      <c r="AB60" s="113">
        <v>309.43631815623877</v>
      </c>
      <c r="AC60" s="113">
        <v>258.79225086406984</v>
      </c>
      <c r="AD60" s="113">
        <v>37.315730436858338</v>
      </c>
      <c r="AE60" s="113">
        <v>32.720918755374157</v>
      </c>
      <c r="AF60" s="113">
        <v>383.34470125367005</v>
      </c>
      <c r="AG60" s="113">
        <v>30.188377833393883</v>
      </c>
      <c r="AH60" s="113">
        <v>1512.8043694519615</v>
      </c>
      <c r="AI60" s="113">
        <v>43.153549347226971</v>
      </c>
      <c r="AJ60" s="113">
        <v>36395.860242251903</v>
      </c>
      <c r="AK60" s="113">
        <v>22.394072801697256</v>
      </c>
      <c r="AL60" s="113">
        <v>52.698938242351552</v>
      </c>
      <c r="AM60" s="113">
        <v>144.08934113286708</v>
      </c>
      <c r="AN60" s="113">
        <v>4886.0307539829537</v>
      </c>
      <c r="AO60" s="113">
        <v>294.64712905651419</v>
      </c>
      <c r="AP60" s="113">
        <v>0.11775058173712442</v>
      </c>
      <c r="AQ60" s="113">
        <v>44.964462959417261</v>
      </c>
      <c r="AR60" s="113">
        <v>1504.3858108018867</v>
      </c>
      <c r="AS60" s="113">
        <v>3996.7245517656161</v>
      </c>
      <c r="AT60" s="113">
        <v>2146.4710550310419</v>
      </c>
      <c r="AU60" s="113">
        <v>1183.2991425473065</v>
      </c>
      <c r="AV60" s="113">
        <v>8156.8495423885106</v>
      </c>
      <c r="AW60" s="113">
        <v>2129.1938069774201</v>
      </c>
      <c r="AX60" s="113">
        <v>601.53129941259749</v>
      </c>
      <c r="AY60" s="113">
        <v>912.49464247227104</v>
      </c>
      <c r="AZ60" s="113">
        <v>46255.579020673387</v>
      </c>
      <c r="BA60" s="113">
        <v>274.59038443296862</v>
      </c>
      <c r="BB60" s="113">
        <v>17174.90208184714</v>
      </c>
      <c r="BC60" s="113">
        <v>106.61479548771283</v>
      </c>
      <c r="BD60" s="113">
        <v>7.5297976319175923</v>
      </c>
      <c r="BE60" s="113">
        <v>2.8649525150363147</v>
      </c>
      <c r="BF60" s="113">
        <v>1508.963999260475</v>
      </c>
      <c r="BG60" s="113">
        <v>5503.9131978806054</v>
      </c>
      <c r="BH60" s="113">
        <v>159.65262508571502</v>
      </c>
      <c r="BI60" s="113">
        <v>2747.4895234165097</v>
      </c>
      <c r="BJ60" s="113">
        <v>1702.795764647436</v>
      </c>
      <c r="BK60" s="113">
        <v>149.88071140209357</v>
      </c>
      <c r="BL60" s="113">
        <v>8128.5523156931113</v>
      </c>
      <c r="BM60" s="113">
        <v>499.05344467645932</v>
      </c>
      <c r="BN60" s="113">
        <v>5176.3205652298311</v>
      </c>
      <c r="BO60" s="113">
        <v>5017.9447527952489</v>
      </c>
      <c r="BP60" s="113">
        <v>3441.3395004254558</v>
      </c>
      <c r="BQ60" s="113">
        <v>0</v>
      </c>
      <c r="BR60" s="113">
        <v>0</v>
      </c>
      <c r="BS60" s="114">
        <v>173727.47016371539</v>
      </c>
      <c r="BT60" s="113">
        <v>138905.27309887737</v>
      </c>
      <c r="BU60" s="113">
        <v>2246.1358435114457</v>
      </c>
      <c r="BV60" s="113">
        <v>0</v>
      </c>
      <c r="BW60" s="113">
        <v>0</v>
      </c>
      <c r="BX60" s="113">
        <v>0</v>
      </c>
      <c r="BY60" s="113">
        <v>0</v>
      </c>
      <c r="BZ60" s="113">
        <v>0</v>
      </c>
      <c r="CA60" s="113">
        <v>0</v>
      </c>
      <c r="CB60" s="113">
        <v>41348.081674951776</v>
      </c>
      <c r="CC60" s="113">
        <v>85323.960781056026</v>
      </c>
      <c r="CD60" s="115">
        <v>270902.99999999994</v>
      </c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6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</row>
    <row r="61" spans="1:157" ht="42" x14ac:dyDescent="0.3">
      <c r="A61" s="111" t="s">
        <v>367</v>
      </c>
      <c r="B61" s="112" t="s">
        <v>302</v>
      </c>
      <c r="C61" s="113">
        <v>6.051405394429746E-3</v>
      </c>
      <c r="D61" s="113">
        <v>0</v>
      </c>
      <c r="E61" s="113">
        <v>3.6247936763776476</v>
      </c>
      <c r="F61" s="113">
        <v>0.16260863021831887</v>
      </c>
      <c r="G61" s="113">
        <v>7.5274144760977563E-3</v>
      </c>
      <c r="H61" s="113">
        <v>87.502318737481886</v>
      </c>
      <c r="I61" s="113">
        <v>315.17609900407967</v>
      </c>
      <c r="J61" s="113">
        <v>569.23740894689763</v>
      </c>
      <c r="K61" s="113">
        <v>147.06841589007382</v>
      </c>
      <c r="L61" s="113">
        <v>99.375883252869272</v>
      </c>
      <c r="M61" s="113">
        <v>11.349481381096062</v>
      </c>
      <c r="N61" s="113">
        <v>4.7013765009506292</v>
      </c>
      <c r="O61" s="113">
        <v>11.202527055247874</v>
      </c>
      <c r="P61" s="113">
        <v>25.923090959064719</v>
      </c>
      <c r="Q61" s="113">
        <v>401.97366895320692</v>
      </c>
      <c r="R61" s="113">
        <v>168.56981559193224</v>
      </c>
      <c r="S61" s="113">
        <v>53.59557904148366</v>
      </c>
      <c r="T61" s="113">
        <v>22.817790204039049</v>
      </c>
      <c r="U61" s="113">
        <v>98.978979901483001</v>
      </c>
      <c r="V61" s="113">
        <v>34.688108272754306</v>
      </c>
      <c r="W61" s="113">
        <v>2.6381163770645708</v>
      </c>
      <c r="X61" s="113">
        <v>131.55256381811071</v>
      </c>
      <c r="Y61" s="113">
        <v>38.546128979624683</v>
      </c>
      <c r="Z61" s="113">
        <v>61.77177824963475</v>
      </c>
      <c r="AA61" s="113">
        <v>86.662386409913864</v>
      </c>
      <c r="AB61" s="113">
        <v>47.56544428483366</v>
      </c>
      <c r="AC61" s="113">
        <v>38.679111009999872</v>
      </c>
      <c r="AD61" s="113">
        <v>4.2698184732167297</v>
      </c>
      <c r="AE61" s="113">
        <v>4.8991669940984216E-3</v>
      </c>
      <c r="AF61" s="113">
        <v>0</v>
      </c>
      <c r="AG61" s="113">
        <v>0</v>
      </c>
      <c r="AH61" s="113">
        <v>368.63659485274411</v>
      </c>
      <c r="AI61" s="113">
        <v>5.0038077260259044</v>
      </c>
      <c r="AJ61" s="113">
        <v>8547.6362503926321</v>
      </c>
      <c r="AK61" s="113">
        <v>600.18414496356309</v>
      </c>
      <c r="AL61" s="113">
        <v>17.784412406055502</v>
      </c>
      <c r="AM61" s="113">
        <v>86.579099534552839</v>
      </c>
      <c r="AN61" s="113">
        <v>1085.7698090415747</v>
      </c>
      <c r="AO61" s="113">
        <v>16.158693905984297</v>
      </c>
      <c r="AP61" s="113">
        <v>4.3459001531637245E-3</v>
      </c>
      <c r="AQ61" s="113">
        <v>0.83558360455182024</v>
      </c>
      <c r="AR61" s="113">
        <v>325.65856780960985</v>
      </c>
      <c r="AS61" s="113">
        <v>922.71795352807385</v>
      </c>
      <c r="AT61" s="113">
        <v>380.04688459432737</v>
      </c>
      <c r="AU61" s="113">
        <v>250.32003656160111</v>
      </c>
      <c r="AV61" s="113">
        <v>1304.0172736579366</v>
      </c>
      <c r="AW61" s="113">
        <v>340.38944678769133</v>
      </c>
      <c r="AX61" s="113">
        <v>96.165462045563146</v>
      </c>
      <c r="AY61" s="113">
        <v>12.109994056747059</v>
      </c>
      <c r="AZ61" s="113">
        <v>6343.9097533391741</v>
      </c>
      <c r="BA61" s="113">
        <v>66.926931059159784</v>
      </c>
      <c r="BB61" s="113">
        <v>4204.4716762645394</v>
      </c>
      <c r="BC61" s="113">
        <v>1.7412493400821087</v>
      </c>
      <c r="BD61" s="113">
        <v>1.8432586540330846</v>
      </c>
      <c r="BE61" s="113">
        <v>0.54841428967349592</v>
      </c>
      <c r="BF61" s="113">
        <v>52.826755648380548</v>
      </c>
      <c r="BG61" s="113">
        <v>950.81135413067534</v>
      </c>
      <c r="BH61" s="113">
        <v>6.4855162741964412</v>
      </c>
      <c r="BI61" s="113">
        <v>659.42049488680573</v>
      </c>
      <c r="BJ61" s="113">
        <v>321.60897402809832</v>
      </c>
      <c r="BK61" s="113">
        <v>6.0885550266682893</v>
      </c>
      <c r="BL61" s="113">
        <v>1866.120056421048</v>
      </c>
      <c r="BM61" s="113">
        <v>97.061044144849063</v>
      </c>
      <c r="BN61" s="113">
        <v>1175.2556852573091</v>
      </c>
      <c r="BO61" s="113">
        <v>1048.9620567733041</v>
      </c>
      <c r="BP61" s="113">
        <v>719.3850746185758</v>
      </c>
      <c r="BQ61" s="113">
        <v>0</v>
      </c>
      <c r="BR61" s="113">
        <v>0</v>
      </c>
      <c r="BS61" s="114">
        <v>34351.136983114484</v>
      </c>
      <c r="BT61" s="113">
        <v>47.422557977868607</v>
      </c>
      <c r="BU61" s="113">
        <v>11.793462203778478</v>
      </c>
      <c r="BV61" s="113">
        <v>0</v>
      </c>
      <c r="BW61" s="113">
        <v>0</v>
      </c>
      <c r="BX61" s="113">
        <v>0.81310558812427736</v>
      </c>
      <c r="BY61" s="113">
        <v>0</v>
      </c>
      <c r="BZ61" s="113">
        <v>0</v>
      </c>
      <c r="CA61" s="113">
        <v>0</v>
      </c>
      <c r="CB61" s="113">
        <v>10229.864464047158</v>
      </c>
      <c r="CC61" s="113">
        <v>20987.893132408637</v>
      </c>
      <c r="CD61" s="115">
        <v>23653.137440522776</v>
      </c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6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</row>
    <row r="62" spans="1:157" x14ac:dyDescent="0.3">
      <c r="A62" s="111" t="s">
        <v>366</v>
      </c>
      <c r="B62" s="112" t="s">
        <v>301</v>
      </c>
      <c r="C62" s="113">
        <v>6.5219004434777525E-3</v>
      </c>
      <c r="D62" s="113">
        <v>0.31078941071017829</v>
      </c>
      <c r="E62" s="113">
        <v>0</v>
      </c>
      <c r="F62" s="113">
        <v>0.11417881548578789</v>
      </c>
      <c r="G62" s="113">
        <v>1.0315060789813627E-2</v>
      </c>
      <c r="H62" s="113">
        <v>89.970245231859607</v>
      </c>
      <c r="I62" s="113">
        <v>340.70630908991802</v>
      </c>
      <c r="J62" s="113">
        <v>608.12811457168277</v>
      </c>
      <c r="K62" s="113">
        <v>142.54138539034665</v>
      </c>
      <c r="L62" s="113">
        <v>107.79618890249264</v>
      </c>
      <c r="M62" s="113">
        <v>12.062746442836353</v>
      </c>
      <c r="N62" s="113">
        <v>3.7406035317709714</v>
      </c>
      <c r="O62" s="113">
        <v>11.234938149018005</v>
      </c>
      <c r="P62" s="113">
        <v>26.81315668302183</v>
      </c>
      <c r="Q62" s="113">
        <v>422.87385495207076</v>
      </c>
      <c r="R62" s="113">
        <v>177.16028453127083</v>
      </c>
      <c r="S62" s="113">
        <v>55.881237439051958</v>
      </c>
      <c r="T62" s="113">
        <v>13.770015577820601</v>
      </c>
      <c r="U62" s="113">
        <v>103.37996021211899</v>
      </c>
      <c r="V62" s="113">
        <v>35.833094603610661</v>
      </c>
      <c r="W62" s="113">
        <v>2.7206599280819228</v>
      </c>
      <c r="X62" s="113">
        <v>137.53295882919292</v>
      </c>
      <c r="Y62" s="113">
        <v>39.947980162212673</v>
      </c>
      <c r="Z62" s="113">
        <v>64.822225342129656</v>
      </c>
      <c r="AA62" s="113">
        <v>91.844165442042822</v>
      </c>
      <c r="AB62" s="113">
        <v>51.111640373620006</v>
      </c>
      <c r="AC62" s="113">
        <v>41.692466175260968</v>
      </c>
      <c r="AD62" s="113">
        <v>4.6539156756272471</v>
      </c>
      <c r="AE62" s="113">
        <v>3.8994322522714696E-2</v>
      </c>
      <c r="AF62" s="113">
        <v>0.45684129561931042</v>
      </c>
      <c r="AG62" s="113">
        <v>3.5976231305534179E-2</v>
      </c>
      <c r="AH62" s="113">
        <v>399.71701383457128</v>
      </c>
      <c r="AI62" s="113">
        <v>5.4530465083858353</v>
      </c>
      <c r="AJ62" s="113">
        <v>9085.8910049895949</v>
      </c>
      <c r="AK62" s="113">
        <v>3.6961527605527005</v>
      </c>
      <c r="AL62" s="113">
        <v>13.679754077997778</v>
      </c>
      <c r="AM62" s="113">
        <v>2.1034683778146368</v>
      </c>
      <c r="AN62" s="113">
        <v>1141.8774372899759</v>
      </c>
      <c r="AO62" s="113">
        <v>17.789849971284582</v>
      </c>
      <c r="AP62" s="113">
        <v>1.40326260268611E-4</v>
      </c>
      <c r="AQ62" s="113">
        <v>0.95529442246513241</v>
      </c>
      <c r="AR62" s="113">
        <v>353.31669095854164</v>
      </c>
      <c r="AS62" s="113">
        <v>1000.4452061850529</v>
      </c>
      <c r="AT62" s="113">
        <v>412.79357119247766</v>
      </c>
      <c r="AU62" s="113">
        <v>271.63593666791274</v>
      </c>
      <c r="AV62" s="113">
        <v>1417.2584298715979</v>
      </c>
      <c r="AW62" s="113">
        <v>369.94894365619518</v>
      </c>
      <c r="AX62" s="113">
        <v>104.51649261075877</v>
      </c>
      <c r="AY62" s="113">
        <v>14.158675852312243</v>
      </c>
      <c r="AZ62" s="113">
        <v>6903.0853537603916</v>
      </c>
      <c r="BA62" s="113">
        <v>72.568158163582751</v>
      </c>
      <c r="BB62" s="113">
        <v>4559.2205458658373</v>
      </c>
      <c r="BC62" s="113">
        <v>0.58023769889618837</v>
      </c>
      <c r="BD62" s="113">
        <v>1.9988473824217847</v>
      </c>
      <c r="BE62" s="113">
        <v>0.59223761462642033</v>
      </c>
      <c r="BF62" s="113">
        <v>53.57361450623155</v>
      </c>
      <c r="BG62" s="113">
        <v>1032.966965917803</v>
      </c>
      <c r="BH62" s="113">
        <v>6.569206985848659</v>
      </c>
      <c r="BI62" s="113">
        <v>715.14180160034971</v>
      </c>
      <c r="BJ62" s="113">
        <v>349.2041616998838</v>
      </c>
      <c r="BK62" s="113">
        <v>6.1671232518599979</v>
      </c>
      <c r="BL62" s="113">
        <v>2024.1479095660391</v>
      </c>
      <c r="BM62" s="113">
        <v>105.37518923600902</v>
      </c>
      <c r="BN62" s="113">
        <v>1274.8456958554657</v>
      </c>
      <c r="BO62" s="113">
        <v>1138.376857614026</v>
      </c>
      <c r="BP62" s="113">
        <v>780.70633286567841</v>
      </c>
      <c r="BQ62" s="113">
        <v>0</v>
      </c>
      <c r="BR62" s="113">
        <v>0</v>
      </c>
      <c r="BS62" s="114">
        <v>36227.54911341265</v>
      </c>
      <c r="BT62" s="113">
        <v>165.53682553408649</v>
      </c>
      <c r="BU62" s="113">
        <v>2.6767752509189471</v>
      </c>
      <c r="BV62" s="113">
        <v>0</v>
      </c>
      <c r="BW62" s="113">
        <v>0</v>
      </c>
      <c r="BX62" s="113">
        <v>0</v>
      </c>
      <c r="BY62" s="113">
        <v>0</v>
      </c>
      <c r="BZ62" s="113">
        <v>0</v>
      </c>
      <c r="CA62" s="113">
        <v>0</v>
      </c>
      <c r="CB62" s="113">
        <v>10976.192039186537</v>
      </c>
      <c r="CC62" s="113">
        <v>22649.954753384176</v>
      </c>
      <c r="CD62" s="115">
        <v>24722.000000000015</v>
      </c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  <c r="EH62" s="113"/>
      <c r="EI62" s="113"/>
      <c r="EJ62" s="113"/>
      <c r="EK62" s="113"/>
      <c r="EL62" s="113"/>
      <c r="EM62" s="113"/>
      <c r="EN62" s="113"/>
      <c r="EO62" s="113"/>
      <c r="EP62" s="113"/>
      <c r="EQ62" s="116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</row>
    <row r="63" spans="1:157" ht="28" x14ac:dyDescent="0.3">
      <c r="A63" s="111" t="s">
        <v>54</v>
      </c>
      <c r="B63" s="112" t="s">
        <v>300</v>
      </c>
      <c r="C63" s="113">
        <v>0.12763499346669405</v>
      </c>
      <c r="D63" s="113">
        <v>6.0822155672708877</v>
      </c>
      <c r="E63" s="113">
        <v>1.7941056658100294</v>
      </c>
      <c r="F63" s="113">
        <v>8.0065330531212506</v>
      </c>
      <c r="G63" s="113">
        <v>0.20186795672924551</v>
      </c>
      <c r="H63" s="113">
        <v>73.500104444204936</v>
      </c>
      <c r="I63" s="113">
        <v>279.01739403174878</v>
      </c>
      <c r="J63" s="113">
        <v>499.62128044959394</v>
      </c>
      <c r="K63" s="113">
        <v>117.55004831637675</v>
      </c>
      <c r="L63" s="113">
        <v>88.793724103261951</v>
      </c>
      <c r="M63" s="113">
        <v>11.998883551027195</v>
      </c>
      <c r="N63" s="113">
        <v>3.6671516533716138</v>
      </c>
      <c r="O63" s="113">
        <v>9.8753513711595708</v>
      </c>
      <c r="P63" s="113">
        <v>21.90100925401962</v>
      </c>
      <c r="Q63" s="113">
        <v>357.43162787143103</v>
      </c>
      <c r="R63" s="113">
        <v>147.00212226494153</v>
      </c>
      <c r="S63" s="113">
        <v>47.202506870694016</v>
      </c>
      <c r="T63" s="113">
        <v>13.467345940529452</v>
      </c>
      <c r="U63" s="113">
        <v>86.326962279035598</v>
      </c>
      <c r="V63" s="113">
        <v>31.062144772840028</v>
      </c>
      <c r="W63" s="113">
        <v>2.2572605693851391</v>
      </c>
      <c r="X63" s="113">
        <v>113.20516978415044</v>
      </c>
      <c r="Y63" s="113">
        <v>33.119150785227525</v>
      </c>
      <c r="Z63" s="113">
        <v>61.671386215531136</v>
      </c>
      <c r="AA63" s="113">
        <v>80.935024217578999</v>
      </c>
      <c r="AB63" s="113">
        <v>44.497155949269406</v>
      </c>
      <c r="AC63" s="113">
        <v>36.387397870169963</v>
      </c>
      <c r="AD63" s="113">
        <v>4.2540421223466751</v>
      </c>
      <c r="AE63" s="113">
        <v>2.2553784171216762</v>
      </c>
      <c r="AF63" s="113">
        <v>8.9404823466753101</v>
      </c>
      <c r="AG63" s="113">
        <v>0.70406257921802518</v>
      </c>
      <c r="AH63" s="113">
        <v>342.15953574394115</v>
      </c>
      <c r="AI63" s="113">
        <v>4.9598573457013213</v>
      </c>
      <c r="AJ63" s="113">
        <v>7467.0065864555272</v>
      </c>
      <c r="AK63" s="113">
        <v>21.391117556088851</v>
      </c>
      <c r="AL63" s="113">
        <v>11.195236585908059</v>
      </c>
      <c r="AM63" s="113">
        <v>19.968939996168626</v>
      </c>
      <c r="AN63" s="113">
        <v>951.51868894793802</v>
      </c>
      <c r="AO63" s="113">
        <v>19.635162602754487</v>
      </c>
      <c r="AP63" s="113">
        <v>2.7462150745495152E-3</v>
      </c>
      <c r="AQ63" s="113">
        <v>1.708631197128667</v>
      </c>
      <c r="AR63" s="113">
        <v>292.36424049099713</v>
      </c>
      <c r="AS63" s="113">
        <v>825.22208407949336</v>
      </c>
      <c r="AT63" s="113">
        <v>352.84792190920882</v>
      </c>
      <c r="AU63" s="113">
        <v>225.53393932501206</v>
      </c>
      <c r="AV63" s="113">
        <v>1220.4060579187928</v>
      </c>
      <c r="AW63" s="113">
        <v>318.56429458640304</v>
      </c>
      <c r="AX63" s="113">
        <v>89.999507532405985</v>
      </c>
      <c r="AY63" s="113">
        <v>30.848246843388203</v>
      </c>
      <c r="AZ63" s="113">
        <v>6090.7740640496504</v>
      </c>
      <c r="BA63" s="113">
        <v>59.276835418041671</v>
      </c>
      <c r="BB63" s="113">
        <v>3722.4478423617284</v>
      </c>
      <c r="BC63" s="113">
        <v>2.9210947305025057</v>
      </c>
      <c r="BD63" s="113">
        <v>1.6319906113454583</v>
      </c>
      <c r="BE63" s="113">
        <v>0.49777406315105438</v>
      </c>
      <c r="BF63" s="113">
        <v>73.787323381831527</v>
      </c>
      <c r="BG63" s="113">
        <v>879.58648097260698</v>
      </c>
      <c r="BH63" s="113">
        <v>8.4645004577469205</v>
      </c>
      <c r="BI63" s="113">
        <v>585.12206749399365</v>
      </c>
      <c r="BJ63" s="113">
        <v>293.80862283315321</v>
      </c>
      <c r="BK63" s="113">
        <v>7.9464108378382647</v>
      </c>
      <c r="BL63" s="113">
        <v>1679.0542467544778</v>
      </c>
      <c r="BM63" s="113">
        <v>88.327346180527471</v>
      </c>
      <c r="BN63" s="113">
        <v>1049.9288575111523</v>
      </c>
      <c r="BO63" s="113">
        <v>945.8253968124011</v>
      </c>
      <c r="BP63" s="113">
        <v>648.65327517664468</v>
      </c>
      <c r="BQ63" s="113">
        <v>0</v>
      </c>
      <c r="BR63" s="113">
        <v>0</v>
      </c>
      <c r="BS63" s="114">
        <v>30526.243450246042</v>
      </c>
      <c r="BT63" s="113">
        <v>3279.7727303165029</v>
      </c>
      <c r="BU63" s="113">
        <v>53.976917832516925</v>
      </c>
      <c r="BV63" s="113">
        <v>0</v>
      </c>
      <c r="BW63" s="113">
        <v>0</v>
      </c>
      <c r="BX63" s="113">
        <v>0</v>
      </c>
      <c r="BY63" s="113">
        <v>0</v>
      </c>
      <c r="BZ63" s="113">
        <v>0</v>
      </c>
      <c r="CA63" s="113">
        <v>0</v>
      </c>
      <c r="CB63" s="113">
        <v>8965.294572925508</v>
      </c>
      <c r="CC63" s="113">
        <v>18552.287671320566</v>
      </c>
      <c r="CD63" s="115">
        <v>24273.000000000004</v>
      </c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6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</row>
    <row r="64" spans="1:157" ht="28" x14ac:dyDescent="0.3">
      <c r="A64" s="111" t="s">
        <v>50</v>
      </c>
      <c r="B64" s="112" t="s">
        <v>299</v>
      </c>
      <c r="C64" s="113">
        <v>0</v>
      </c>
      <c r="D64" s="113">
        <v>6760.8</v>
      </c>
      <c r="E64" s="113">
        <v>3011.6003673326531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  <c r="V64" s="113">
        <v>0.14993226985516928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0</v>
      </c>
      <c r="AC64" s="113">
        <v>0</v>
      </c>
      <c r="AD64" s="113">
        <v>0</v>
      </c>
      <c r="AE64" s="113">
        <v>0</v>
      </c>
      <c r="AF64" s="113">
        <v>0</v>
      </c>
      <c r="AG64" s="113">
        <v>0</v>
      </c>
      <c r="AH64" s="113">
        <v>0</v>
      </c>
      <c r="AI64" s="113">
        <v>0</v>
      </c>
      <c r="AJ64" s="113">
        <v>0</v>
      </c>
      <c r="AK64" s="113">
        <v>134796.97121373133</v>
      </c>
      <c r="AL64" s="113">
        <v>0</v>
      </c>
      <c r="AM64" s="113">
        <v>0</v>
      </c>
      <c r="AN64" s="113">
        <v>2987.7487892845847</v>
      </c>
      <c r="AO64" s="113">
        <v>0</v>
      </c>
      <c r="AP64" s="113">
        <v>0</v>
      </c>
      <c r="AQ64" s="113">
        <v>0</v>
      </c>
      <c r="AR64" s="113">
        <v>0</v>
      </c>
      <c r="AS64" s="113">
        <v>2298.748927225613</v>
      </c>
      <c r="AT64" s="113">
        <v>0</v>
      </c>
      <c r="AU64" s="113">
        <v>0</v>
      </c>
      <c r="AV64" s="113">
        <v>0</v>
      </c>
      <c r="AW64" s="113">
        <v>0</v>
      </c>
      <c r="AX64" s="113">
        <v>0</v>
      </c>
      <c r="AY64" s="113">
        <v>0</v>
      </c>
      <c r="AZ64" s="113">
        <v>0</v>
      </c>
      <c r="BA64" s="113">
        <v>0</v>
      </c>
      <c r="BB64" s="113">
        <v>0</v>
      </c>
      <c r="BC64" s="113">
        <v>0</v>
      </c>
      <c r="BD64" s="113">
        <v>0</v>
      </c>
      <c r="BE64" s="113">
        <v>0</v>
      </c>
      <c r="BF64" s="113">
        <v>0</v>
      </c>
      <c r="BG64" s="113">
        <v>0</v>
      </c>
      <c r="BH64" s="113">
        <v>0</v>
      </c>
      <c r="BI64" s="113">
        <v>0</v>
      </c>
      <c r="BJ64" s="113">
        <v>0</v>
      </c>
      <c r="BK64" s="113">
        <v>0</v>
      </c>
      <c r="BL64" s="113">
        <v>0</v>
      </c>
      <c r="BM64" s="113">
        <v>0</v>
      </c>
      <c r="BN64" s="113">
        <v>0</v>
      </c>
      <c r="BO64" s="113">
        <v>0</v>
      </c>
      <c r="BP64" s="113">
        <v>0</v>
      </c>
      <c r="BQ64" s="113">
        <v>0</v>
      </c>
      <c r="BR64" s="113">
        <v>0</v>
      </c>
      <c r="BS64" s="114">
        <v>149856.01922984404</v>
      </c>
      <c r="BT64" s="113">
        <v>55125.080720816084</v>
      </c>
      <c r="BU64" s="113">
        <v>16596</v>
      </c>
      <c r="BV64" s="113">
        <v>2155913.9999999995</v>
      </c>
      <c r="BW64" s="113">
        <v>0</v>
      </c>
      <c r="BX64" s="113">
        <v>0</v>
      </c>
      <c r="BY64" s="113">
        <v>0</v>
      </c>
      <c r="BZ64" s="113">
        <v>0</v>
      </c>
      <c r="CA64" s="113">
        <v>0</v>
      </c>
      <c r="CB64" s="113">
        <v>202905.60959048799</v>
      </c>
      <c r="CC64" s="113">
        <v>46231.709541147728</v>
      </c>
      <c r="CD64" s="115">
        <v>2534165</v>
      </c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13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6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</row>
    <row r="65" spans="1:157" x14ac:dyDescent="0.3">
      <c r="A65" s="111" t="s">
        <v>48</v>
      </c>
      <c r="B65" s="112" t="s">
        <v>298</v>
      </c>
      <c r="C65" s="113">
        <v>3.5272803149963843</v>
      </c>
      <c r="D65" s="113">
        <v>187.20192749449328</v>
      </c>
      <c r="E65" s="113">
        <v>0</v>
      </c>
      <c r="F65" s="113">
        <v>802.6175013983152</v>
      </c>
      <c r="G65" s="113">
        <v>35.789755292592943</v>
      </c>
      <c r="H65" s="113">
        <v>20.121063961757013</v>
      </c>
      <c r="I65" s="113">
        <v>6.548604242174215</v>
      </c>
      <c r="J65" s="113">
        <v>837.09233759278641</v>
      </c>
      <c r="K65" s="113">
        <v>335.60667467360537</v>
      </c>
      <c r="L65" s="113">
        <v>53.771595887433605</v>
      </c>
      <c r="M65" s="113">
        <v>67.355656693333557</v>
      </c>
      <c r="N65" s="113">
        <v>546.13252036340032</v>
      </c>
      <c r="O65" s="113">
        <v>488.3608399501619</v>
      </c>
      <c r="P65" s="113">
        <v>4.3851261807374771</v>
      </c>
      <c r="Q65" s="113">
        <v>2126.4392004941483</v>
      </c>
      <c r="R65" s="113">
        <v>440.43956842160765</v>
      </c>
      <c r="S65" s="113">
        <v>54.89064387717211</v>
      </c>
      <c r="T65" s="113">
        <v>96.91654848274014</v>
      </c>
      <c r="U65" s="113">
        <v>56.299690235577934</v>
      </c>
      <c r="V65" s="113">
        <v>57.558590376469191</v>
      </c>
      <c r="W65" s="113">
        <v>27.09013980380389</v>
      </c>
      <c r="X65" s="113">
        <v>42.180550451139993</v>
      </c>
      <c r="Y65" s="113">
        <v>153.34803672672464</v>
      </c>
      <c r="Z65" s="113">
        <v>50.11127944283907</v>
      </c>
      <c r="AA65" s="113">
        <v>37.913739998809014</v>
      </c>
      <c r="AB65" s="113">
        <v>88.057114365317659</v>
      </c>
      <c r="AC65" s="113">
        <v>99.697591052086452</v>
      </c>
      <c r="AD65" s="113">
        <v>12.244112688615045</v>
      </c>
      <c r="AE65" s="113">
        <v>416.19374818632127</v>
      </c>
      <c r="AF65" s="113">
        <v>252.99805112610758</v>
      </c>
      <c r="AG65" s="113">
        <v>19.923585048990208</v>
      </c>
      <c r="AH65" s="113">
        <v>4.7623540692502155</v>
      </c>
      <c r="AI65" s="113">
        <v>55.463770898593012</v>
      </c>
      <c r="AJ65" s="113">
        <v>2517.7555334632189</v>
      </c>
      <c r="AK65" s="113">
        <v>21.382166575385117</v>
      </c>
      <c r="AL65" s="113">
        <v>5.0706351588219709</v>
      </c>
      <c r="AM65" s="113">
        <v>364.92416823638439</v>
      </c>
      <c r="AN65" s="113">
        <v>345.89497862998525</v>
      </c>
      <c r="AO65" s="113">
        <v>153.86206817923721</v>
      </c>
      <c r="AP65" s="113">
        <v>1.1357618135734073</v>
      </c>
      <c r="AQ65" s="113">
        <v>41.001708509219995</v>
      </c>
      <c r="AR65" s="113">
        <v>164.21598191203478</v>
      </c>
      <c r="AS65" s="113">
        <v>134.30380484947901</v>
      </c>
      <c r="AT65" s="113">
        <v>355.98079671437557</v>
      </c>
      <c r="AU65" s="113">
        <v>92.283374930857121</v>
      </c>
      <c r="AV65" s="113">
        <v>2087.3800791931385</v>
      </c>
      <c r="AW65" s="113">
        <v>545.47287631713107</v>
      </c>
      <c r="AX65" s="113">
        <v>153.34927190301516</v>
      </c>
      <c r="AY65" s="113">
        <v>507.54386153275647</v>
      </c>
      <c r="AZ65" s="113">
        <v>18108.795663741308</v>
      </c>
      <c r="BA65" s="113">
        <v>10.628177415039758</v>
      </c>
      <c r="BB65" s="113">
        <v>472.43969841389145</v>
      </c>
      <c r="BC65" s="113">
        <v>78.126111645446741</v>
      </c>
      <c r="BD65" s="113">
        <v>15.647609072317742</v>
      </c>
      <c r="BE65" s="113">
        <v>24.365290050573027</v>
      </c>
      <c r="BF65" s="113">
        <v>1575.3237571811742</v>
      </c>
      <c r="BG65" s="113">
        <v>1318.8529928655241</v>
      </c>
      <c r="BH65" s="113">
        <v>269.35049443504835</v>
      </c>
      <c r="BI65" s="113">
        <v>186.25588279969048</v>
      </c>
      <c r="BJ65" s="113">
        <v>233.80447302172837</v>
      </c>
      <c r="BK65" s="113">
        <v>352.17603093926203</v>
      </c>
      <c r="BL65" s="113">
        <v>875.0763965744743</v>
      </c>
      <c r="BM65" s="113">
        <v>62.950473469642418</v>
      </c>
      <c r="BN65" s="113">
        <v>621.09119339566848</v>
      </c>
      <c r="BO65" s="113">
        <v>517.71006612228894</v>
      </c>
      <c r="BP65" s="113">
        <v>355.04896687474627</v>
      </c>
      <c r="BQ65" s="113">
        <v>0</v>
      </c>
      <c r="BR65" s="113">
        <v>0</v>
      </c>
      <c r="BS65" s="114">
        <v>40050.23954572856</v>
      </c>
      <c r="BT65" s="113">
        <v>215661.5160673706</v>
      </c>
      <c r="BU65" s="113">
        <v>15058.521555551468</v>
      </c>
      <c r="BV65" s="113">
        <v>0</v>
      </c>
      <c r="BW65" s="113">
        <v>215256.71917888627</v>
      </c>
      <c r="BX65" s="113">
        <v>0</v>
      </c>
      <c r="BY65" s="113">
        <v>0</v>
      </c>
      <c r="BZ65" s="113">
        <v>43.377652818466963</v>
      </c>
      <c r="CA65" s="113">
        <v>138.41240044760906</v>
      </c>
      <c r="CB65" s="113">
        <v>1025.3129247969555</v>
      </c>
      <c r="CC65" s="113">
        <v>11152.099325599951</v>
      </c>
      <c r="CD65" s="115">
        <v>476081.99999999988</v>
      </c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6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</row>
    <row r="66" spans="1:157" x14ac:dyDescent="0.3">
      <c r="A66" s="111" t="s">
        <v>48</v>
      </c>
      <c r="B66" s="112" t="s">
        <v>297</v>
      </c>
      <c r="C66" s="113">
        <v>0</v>
      </c>
      <c r="D66" s="113">
        <v>0</v>
      </c>
      <c r="E66" s="113">
        <v>0</v>
      </c>
      <c r="F66" s="113">
        <v>1364.616624678534</v>
      </c>
      <c r="G66" s="113">
        <v>0</v>
      </c>
      <c r="H66" s="113">
        <v>21.868196529315338</v>
      </c>
      <c r="I66" s="113">
        <v>0</v>
      </c>
      <c r="J66" s="113">
        <v>1284.5902427165231</v>
      </c>
      <c r="K66" s="113">
        <v>502.45622570193507</v>
      </c>
      <c r="L66" s="113">
        <v>51.145263038122238</v>
      </c>
      <c r="M66" s="113">
        <v>16.394441070570412</v>
      </c>
      <c r="N66" s="113">
        <v>24.985299364900243</v>
      </c>
      <c r="O66" s="113">
        <v>8.6224233511242012</v>
      </c>
      <c r="P66" s="113">
        <v>3.7741122983101159</v>
      </c>
      <c r="Q66" s="113">
        <v>2758.3458956858649</v>
      </c>
      <c r="R66" s="113">
        <v>729.23727794255944</v>
      </c>
      <c r="S66" s="113">
        <v>22.012380519919617</v>
      </c>
      <c r="T66" s="113">
        <v>74.218056843888519</v>
      </c>
      <c r="U66" s="113">
        <v>7.4457009063664961</v>
      </c>
      <c r="V66" s="113">
        <v>9.81284929670724</v>
      </c>
      <c r="W66" s="113">
        <v>0.22772873252051867</v>
      </c>
      <c r="X66" s="113">
        <v>54.70482823451146</v>
      </c>
      <c r="Y66" s="113">
        <v>255.32313284758675</v>
      </c>
      <c r="Z66" s="113">
        <v>32.569919172848515</v>
      </c>
      <c r="AA66" s="113">
        <v>51.244982757096771</v>
      </c>
      <c r="AB66" s="113">
        <v>26.899768990177773</v>
      </c>
      <c r="AC66" s="113">
        <v>43.630404350571375</v>
      </c>
      <c r="AD66" s="113">
        <v>0</v>
      </c>
      <c r="AE66" s="113">
        <v>599.25245719840359</v>
      </c>
      <c r="AF66" s="113">
        <v>0</v>
      </c>
      <c r="AG66" s="113">
        <v>0</v>
      </c>
      <c r="AH66" s="113">
        <v>0</v>
      </c>
      <c r="AI66" s="113">
        <v>0</v>
      </c>
      <c r="AJ66" s="113">
        <v>0</v>
      </c>
      <c r="AK66" s="113">
        <v>4.2987206488682554</v>
      </c>
      <c r="AL66" s="113">
        <v>0.52675427764572158</v>
      </c>
      <c r="AM66" s="113">
        <v>278.36983055722385</v>
      </c>
      <c r="AN66" s="113">
        <v>19.012090248229221</v>
      </c>
      <c r="AO66" s="113">
        <v>0</v>
      </c>
      <c r="AP66" s="113">
        <v>0</v>
      </c>
      <c r="AQ66" s="113">
        <v>0</v>
      </c>
      <c r="AR66" s="113">
        <v>96.467598172083328</v>
      </c>
      <c r="AS66" s="113">
        <v>6.6617299334208955</v>
      </c>
      <c r="AT66" s="113">
        <v>0</v>
      </c>
      <c r="AU66" s="113">
        <v>0</v>
      </c>
      <c r="AV66" s="113">
        <v>817.52887228826489</v>
      </c>
      <c r="AW66" s="113">
        <v>213.40070119666544</v>
      </c>
      <c r="AX66" s="113">
        <v>60.289110679228507</v>
      </c>
      <c r="AY66" s="113">
        <v>0</v>
      </c>
      <c r="AZ66" s="113">
        <v>0</v>
      </c>
      <c r="BA66" s="113">
        <v>0</v>
      </c>
      <c r="BB66" s="113">
        <v>0</v>
      </c>
      <c r="BC66" s="113">
        <v>0</v>
      </c>
      <c r="BD66" s="113">
        <v>0</v>
      </c>
      <c r="BE66" s="113">
        <v>0</v>
      </c>
      <c r="BF66" s="113">
        <v>0</v>
      </c>
      <c r="BG66" s="113">
        <v>340.69305595227735</v>
      </c>
      <c r="BH66" s="113">
        <v>0</v>
      </c>
      <c r="BI66" s="113">
        <v>265.62790459000007</v>
      </c>
      <c r="BJ66" s="113">
        <v>0</v>
      </c>
      <c r="BK66" s="113">
        <v>0</v>
      </c>
      <c r="BL66" s="113">
        <v>930.9547795713944</v>
      </c>
      <c r="BM66" s="113">
        <v>0</v>
      </c>
      <c r="BN66" s="113">
        <v>676.66863304628157</v>
      </c>
      <c r="BO66" s="113">
        <v>0</v>
      </c>
      <c r="BP66" s="113">
        <v>0</v>
      </c>
      <c r="BQ66" s="113">
        <v>0</v>
      </c>
      <c r="BR66" s="113">
        <v>0</v>
      </c>
      <c r="BS66" s="114">
        <v>11653.877993389944</v>
      </c>
      <c r="BT66" s="113">
        <v>227894.80270896672</v>
      </c>
      <c r="BU66" s="113">
        <v>22310.77715659899</v>
      </c>
      <c r="BV66" s="113">
        <v>0</v>
      </c>
      <c r="BW66" s="113">
        <v>390660.1645304776</v>
      </c>
      <c r="BX66" s="113">
        <v>0</v>
      </c>
      <c r="BY66" s="113">
        <v>0</v>
      </c>
      <c r="BZ66" s="113">
        <v>0</v>
      </c>
      <c r="CA66" s="113">
        <v>0</v>
      </c>
      <c r="CB66" s="113">
        <v>494.35612840190726</v>
      </c>
      <c r="CC66" s="113">
        <v>9994.9785178351231</v>
      </c>
      <c r="CD66" s="115">
        <v>643019</v>
      </c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6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</row>
    <row r="67" spans="1:157" x14ac:dyDescent="0.3">
      <c r="A67" s="111" t="s">
        <v>48</v>
      </c>
      <c r="B67" s="112" t="s">
        <v>296</v>
      </c>
      <c r="C67" s="113">
        <v>0</v>
      </c>
      <c r="D67" s="113">
        <v>0</v>
      </c>
      <c r="E67" s="113">
        <v>0</v>
      </c>
      <c r="F67" s="113">
        <v>76.076720534659316</v>
      </c>
      <c r="G67" s="113">
        <v>0</v>
      </c>
      <c r="H67" s="113">
        <v>1.2191414393398892</v>
      </c>
      <c r="I67" s="113">
        <v>0</v>
      </c>
      <c r="J67" s="113">
        <v>71.615288227722544</v>
      </c>
      <c r="K67" s="113">
        <v>28.011692934365811</v>
      </c>
      <c r="L67" s="113">
        <v>2.8513238168554991</v>
      </c>
      <c r="M67" s="113">
        <v>0.91398220503252336</v>
      </c>
      <c r="N67" s="113">
        <v>1.392918423301557</v>
      </c>
      <c r="O67" s="113">
        <v>0.48069595500459611</v>
      </c>
      <c r="P67" s="113">
        <v>0.21040494553010261</v>
      </c>
      <c r="Q67" s="113">
        <v>153.77645710087398</v>
      </c>
      <c r="R67" s="113">
        <v>40.654627529956144</v>
      </c>
      <c r="S67" s="113">
        <v>1.2271796274730271</v>
      </c>
      <c r="T67" s="113">
        <v>4.1376209750251789</v>
      </c>
      <c r="U67" s="113">
        <v>0.41509424463573574</v>
      </c>
      <c r="V67" s="113">
        <v>0.54706162895398303</v>
      </c>
      <c r="W67" s="113">
        <v>1.2695767315422334E-2</v>
      </c>
      <c r="X67" s="113">
        <v>3.0497678646366082</v>
      </c>
      <c r="Y67" s="113">
        <v>14.234141862558166</v>
      </c>
      <c r="Z67" s="113">
        <v>1.8157573298895888</v>
      </c>
      <c r="AA67" s="113">
        <v>2.8568831432296791</v>
      </c>
      <c r="AB67" s="113">
        <v>1.4996491841763508</v>
      </c>
      <c r="AC67" s="113">
        <v>2.4323740591790952</v>
      </c>
      <c r="AD67" s="113">
        <v>0</v>
      </c>
      <c r="AE67" s="113">
        <v>33.408036287649928</v>
      </c>
      <c r="AF67" s="113">
        <v>0</v>
      </c>
      <c r="AG67" s="113">
        <v>0</v>
      </c>
      <c r="AH67" s="113">
        <v>0</v>
      </c>
      <c r="AI67" s="113">
        <v>0</v>
      </c>
      <c r="AJ67" s="113">
        <v>0</v>
      </c>
      <c r="AK67" s="113">
        <v>0.23965160877148142</v>
      </c>
      <c r="AL67" s="113">
        <v>2.9366297644461251E-2</v>
      </c>
      <c r="AM67" s="113">
        <v>15.51898417591916</v>
      </c>
      <c r="AN67" s="113">
        <v>1.0599148877692903</v>
      </c>
      <c r="AO67" s="113">
        <v>0</v>
      </c>
      <c r="AP67" s="113">
        <v>0</v>
      </c>
      <c r="AQ67" s="113">
        <v>0</v>
      </c>
      <c r="AR67" s="113">
        <v>5.3780222035007412</v>
      </c>
      <c r="AS67" s="113">
        <v>0.3713882399326805</v>
      </c>
      <c r="AT67" s="113">
        <v>0</v>
      </c>
      <c r="AU67" s="113">
        <v>0</v>
      </c>
      <c r="AV67" s="113">
        <v>45.576841452258364</v>
      </c>
      <c r="AW67" s="113">
        <v>11.896986459961621</v>
      </c>
      <c r="AX67" s="113">
        <v>3.3610889252556824</v>
      </c>
      <c r="AY67" s="113">
        <v>0</v>
      </c>
      <c r="AZ67" s="113">
        <v>0</v>
      </c>
      <c r="BA67" s="113">
        <v>0</v>
      </c>
      <c r="BB67" s="113">
        <v>0</v>
      </c>
      <c r="BC67" s="113">
        <v>0</v>
      </c>
      <c r="BD67" s="113">
        <v>0</v>
      </c>
      <c r="BE67" s="113">
        <v>0</v>
      </c>
      <c r="BF67" s="113">
        <v>0</v>
      </c>
      <c r="BG67" s="113">
        <v>18.993474018306209</v>
      </c>
      <c r="BH67" s="113">
        <v>0</v>
      </c>
      <c r="BI67" s="113">
        <v>14.808627931277805</v>
      </c>
      <c r="BJ67" s="113">
        <v>0</v>
      </c>
      <c r="BK67" s="113">
        <v>0</v>
      </c>
      <c r="BL67" s="113">
        <v>51.900281232864579</v>
      </c>
      <c r="BM67" s="113">
        <v>0</v>
      </c>
      <c r="BN67" s="113">
        <v>37.723950859061873</v>
      </c>
      <c r="BO67" s="113">
        <v>0</v>
      </c>
      <c r="BP67" s="113">
        <v>0</v>
      </c>
      <c r="BQ67" s="113">
        <v>0</v>
      </c>
      <c r="BR67" s="113">
        <v>0</v>
      </c>
      <c r="BS67" s="114">
        <v>649.69809337988863</v>
      </c>
      <c r="BT67" s="113">
        <v>12705.025648559436</v>
      </c>
      <c r="BU67" s="113">
        <v>1243.8150964586748</v>
      </c>
      <c r="BV67" s="113">
        <v>0</v>
      </c>
      <c r="BW67" s="113">
        <v>21779.116290636139</v>
      </c>
      <c r="BX67" s="113">
        <v>0</v>
      </c>
      <c r="BY67" s="113">
        <v>0</v>
      </c>
      <c r="BZ67" s="113">
        <v>0</v>
      </c>
      <c r="CA67" s="113">
        <v>0</v>
      </c>
      <c r="CB67" s="113">
        <v>27.560116405505237</v>
      </c>
      <c r="CC67" s="113">
        <v>557.21524543964256</v>
      </c>
      <c r="CD67" s="115">
        <v>35848</v>
      </c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  <c r="DD67" s="113"/>
      <c r="DE67" s="113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6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</row>
    <row r="68" spans="1:157" x14ac:dyDescent="0.3">
      <c r="A68" s="111" t="s">
        <v>365</v>
      </c>
      <c r="B68" s="112" t="s">
        <v>295</v>
      </c>
      <c r="C68" s="113">
        <v>1213.011108561868</v>
      </c>
      <c r="D68" s="113">
        <v>59.499746370646562</v>
      </c>
      <c r="E68" s="113">
        <v>30.746340443919387</v>
      </c>
      <c r="F68" s="113">
        <v>91.395423367213567</v>
      </c>
      <c r="G68" s="113">
        <v>1640.7642095052192</v>
      </c>
      <c r="H68" s="113">
        <v>118.47794153039025</v>
      </c>
      <c r="I68" s="113">
        <v>8.816620479076116</v>
      </c>
      <c r="J68" s="113">
        <v>1264.6708561324049</v>
      </c>
      <c r="K68" s="113">
        <v>313.91238329538186</v>
      </c>
      <c r="L68" s="113">
        <v>68.551079107648746</v>
      </c>
      <c r="M68" s="113">
        <v>73.83757343361907</v>
      </c>
      <c r="N68" s="113">
        <v>193.67388269306852</v>
      </c>
      <c r="O68" s="113">
        <v>83.132712970976797</v>
      </c>
      <c r="P68" s="113">
        <v>309.59793412135241</v>
      </c>
      <c r="Q68" s="113">
        <v>468.6491009003758</v>
      </c>
      <c r="R68" s="113">
        <v>170.24321404498488</v>
      </c>
      <c r="S68" s="113">
        <v>80.7910014991417</v>
      </c>
      <c r="T68" s="113">
        <v>204.32596802377984</v>
      </c>
      <c r="U68" s="113">
        <v>271.06340252392874</v>
      </c>
      <c r="V68" s="113">
        <v>75.299990219077714</v>
      </c>
      <c r="W68" s="113">
        <v>17.475575457599064</v>
      </c>
      <c r="X68" s="113">
        <v>96.559836098827901</v>
      </c>
      <c r="Y68" s="113">
        <v>40.502290919662819</v>
      </c>
      <c r="Z68" s="113">
        <v>277.73303896955599</v>
      </c>
      <c r="AA68" s="113">
        <v>54.567407328099819</v>
      </c>
      <c r="AB68" s="113">
        <v>83.501014394700192</v>
      </c>
      <c r="AC68" s="113">
        <v>90.780302573960654</v>
      </c>
      <c r="AD68" s="113">
        <v>4.1785281948475266</v>
      </c>
      <c r="AE68" s="113">
        <v>367.96162302700515</v>
      </c>
      <c r="AF68" s="113">
        <v>77.528310371696818</v>
      </c>
      <c r="AG68" s="113">
        <v>10.27018374248058</v>
      </c>
      <c r="AH68" s="113">
        <v>393.64719912655119</v>
      </c>
      <c r="AI68" s="113">
        <v>12.005056754661039</v>
      </c>
      <c r="AJ68" s="113">
        <v>484.3719750584915</v>
      </c>
      <c r="AK68" s="113">
        <v>555.58818389754674</v>
      </c>
      <c r="AL68" s="113">
        <v>0.92940284631686187</v>
      </c>
      <c r="AM68" s="113">
        <v>44.194234493509327</v>
      </c>
      <c r="AN68" s="113">
        <v>128.85819927799025</v>
      </c>
      <c r="AO68" s="113">
        <v>46.064392486314084</v>
      </c>
      <c r="AP68" s="113">
        <v>184.20061861252319</v>
      </c>
      <c r="AQ68" s="113">
        <v>8.6835384513551563</v>
      </c>
      <c r="AR68" s="113">
        <v>34.009618385760042</v>
      </c>
      <c r="AS68" s="113">
        <v>71.707268682021905</v>
      </c>
      <c r="AT68" s="113">
        <v>123.30491402235589</v>
      </c>
      <c r="AU68" s="113">
        <v>32.867641191218631</v>
      </c>
      <c r="AV68" s="113">
        <v>539.01831213456876</v>
      </c>
      <c r="AW68" s="113">
        <v>140.72475391211836</v>
      </c>
      <c r="AX68" s="113">
        <v>39.795883464833295</v>
      </c>
      <c r="AY68" s="113">
        <v>163.78663053489018</v>
      </c>
      <c r="AZ68" s="113">
        <v>4134.7184709598941</v>
      </c>
      <c r="BA68" s="113">
        <v>0.64619410355200468</v>
      </c>
      <c r="BB68" s="113">
        <v>5.4934797489382342E-3</v>
      </c>
      <c r="BC68" s="113">
        <v>20.129052300448425</v>
      </c>
      <c r="BD68" s="113">
        <v>0.1936931536852266</v>
      </c>
      <c r="BE68" s="113">
        <v>0.63204344015179958</v>
      </c>
      <c r="BF68" s="113">
        <v>292.68054698666481</v>
      </c>
      <c r="BG68" s="113">
        <v>315.45131977205727</v>
      </c>
      <c r="BH68" s="113">
        <v>26.142196349298629</v>
      </c>
      <c r="BI68" s="113">
        <v>10.824153893396522</v>
      </c>
      <c r="BJ68" s="113">
        <v>695.12532619299498</v>
      </c>
      <c r="BK68" s="113">
        <v>24.542101856092032</v>
      </c>
      <c r="BL68" s="113">
        <v>114.07597494275207</v>
      </c>
      <c r="BM68" s="113">
        <v>19.906239684150208</v>
      </c>
      <c r="BN68" s="113">
        <v>413.82184795107025</v>
      </c>
      <c r="BO68" s="113">
        <v>139.11590501647152</v>
      </c>
      <c r="BP68" s="113">
        <v>95.95248725320937</v>
      </c>
      <c r="BQ68" s="113">
        <v>0</v>
      </c>
      <c r="BR68" s="113">
        <v>0</v>
      </c>
      <c r="BS68" s="114">
        <v>17169.239470971173</v>
      </c>
      <c r="BT68" s="113">
        <v>82280.01454351969</v>
      </c>
      <c r="BU68" s="113">
        <v>40404.598877777717</v>
      </c>
      <c r="BV68" s="113">
        <v>0</v>
      </c>
      <c r="BW68" s="113">
        <v>120746.09937310027</v>
      </c>
      <c r="BX68" s="113">
        <v>1313.0340857544936</v>
      </c>
      <c r="BY68" s="113">
        <v>17.464288575372759</v>
      </c>
      <c r="BZ68" s="113">
        <v>757.35831382738377</v>
      </c>
      <c r="CA68" s="113">
        <v>2096.9376468853429</v>
      </c>
      <c r="CB68" s="113">
        <v>26.935711535143156</v>
      </c>
      <c r="CC68" s="113">
        <v>9268.6823119466317</v>
      </c>
      <c r="CD68" s="115">
        <v>255542.99999999994</v>
      </c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6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</row>
    <row r="69" spans="1:157" x14ac:dyDescent="0.3">
      <c r="A69" s="111" t="s">
        <v>365</v>
      </c>
      <c r="B69" s="112" t="s">
        <v>294</v>
      </c>
      <c r="C69" s="113">
        <v>0</v>
      </c>
      <c r="D69" s="113">
        <v>0</v>
      </c>
      <c r="E69" s="113">
        <v>0</v>
      </c>
      <c r="F69" s="113">
        <v>88.090298911717881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0</v>
      </c>
      <c r="M69" s="113">
        <v>0</v>
      </c>
      <c r="N69" s="113">
        <v>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0</v>
      </c>
      <c r="AB69" s="113">
        <v>0</v>
      </c>
      <c r="AC69" s="113">
        <v>0</v>
      </c>
      <c r="AD69" s="113">
        <v>0</v>
      </c>
      <c r="AE69" s="113">
        <v>18.859104043428758</v>
      </c>
      <c r="AF69" s="113">
        <v>0</v>
      </c>
      <c r="AG69" s="113">
        <v>0</v>
      </c>
      <c r="AH69" s="113">
        <v>0</v>
      </c>
      <c r="AI69" s="113">
        <v>0</v>
      </c>
      <c r="AJ69" s="113">
        <v>0</v>
      </c>
      <c r="AK69" s="113">
        <v>1.5042152843747738</v>
      </c>
      <c r="AL69" s="113">
        <v>0</v>
      </c>
      <c r="AM69" s="113">
        <v>0</v>
      </c>
      <c r="AN69" s="113">
        <v>2.7798572447631851</v>
      </c>
      <c r="AO69" s="113">
        <v>0</v>
      </c>
      <c r="AP69" s="113">
        <v>0</v>
      </c>
      <c r="AQ69" s="113">
        <v>0</v>
      </c>
      <c r="AR69" s="113">
        <v>0</v>
      </c>
      <c r="AS69" s="113">
        <v>1.4093131805855006</v>
      </c>
      <c r="AT69" s="113">
        <v>0</v>
      </c>
      <c r="AU69" s="113">
        <v>0</v>
      </c>
      <c r="AV69" s="113">
        <v>0</v>
      </c>
      <c r="AW69" s="113">
        <v>0</v>
      </c>
      <c r="AX69" s="113">
        <v>0</v>
      </c>
      <c r="AY69" s="113">
        <v>0</v>
      </c>
      <c r="AZ69" s="113">
        <v>0</v>
      </c>
      <c r="BA69" s="113">
        <v>0</v>
      </c>
      <c r="BB69" s="113">
        <v>0</v>
      </c>
      <c r="BC69" s="113">
        <v>0</v>
      </c>
      <c r="BD69" s="113">
        <v>0</v>
      </c>
      <c r="BE69" s="113">
        <v>0</v>
      </c>
      <c r="BF69" s="113">
        <v>0</v>
      </c>
      <c r="BG69" s="113">
        <v>0</v>
      </c>
      <c r="BH69" s="113">
        <v>0</v>
      </c>
      <c r="BI69" s="113">
        <v>0</v>
      </c>
      <c r="BJ69" s="113">
        <v>0</v>
      </c>
      <c r="BK69" s="113">
        <v>0</v>
      </c>
      <c r="BL69" s="113">
        <v>0</v>
      </c>
      <c r="BM69" s="113">
        <v>0</v>
      </c>
      <c r="BN69" s="113">
        <v>0</v>
      </c>
      <c r="BO69" s="113">
        <v>0</v>
      </c>
      <c r="BP69" s="113">
        <v>0</v>
      </c>
      <c r="BQ69" s="113">
        <v>0</v>
      </c>
      <c r="BR69" s="113">
        <v>0</v>
      </c>
      <c r="BS69" s="114">
        <v>112.6427886648701</v>
      </c>
      <c r="BT69" s="113">
        <v>41112.023854228137</v>
      </c>
      <c r="BU69" s="113">
        <v>40992.661493828826</v>
      </c>
      <c r="BV69" s="113">
        <v>0</v>
      </c>
      <c r="BW69" s="113">
        <v>173591.27153482242</v>
      </c>
      <c r="BX69" s="113">
        <v>0</v>
      </c>
      <c r="BY69" s="113">
        <v>0</v>
      </c>
      <c r="BZ69" s="113">
        <v>0</v>
      </c>
      <c r="CA69" s="113">
        <v>0</v>
      </c>
      <c r="CB69" s="113">
        <v>36.816141819034556</v>
      </c>
      <c r="CC69" s="113">
        <v>114.41581336331144</v>
      </c>
      <c r="CD69" s="115">
        <v>255730.99999999997</v>
      </c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6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</row>
    <row r="70" spans="1:157" x14ac:dyDescent="0.3">
      <c r="A70" s="111" t="s">
        <v>365</v>
      </c>
      <c r="B70" s="112" t="s">
        <v>293</v>
      </c>
      <c r="C70" s="113">
        <v>0</v>
      </c>
      <c r="D70" s="113">
        <v>0</v>
      </c>
      <c r="E70" s="113">
        <v>0</v>
      </c>
      <c r="F70" s="113">
        <v>55.572832443960088</v>
      </c>
      <c r="G70" s="113">
        <v>0</v>
      </c>
      <c r="H70" s="113">
        <v>0</v>
      </c>
      <c r="I70" s="113">
        <v>0</v>
      </c>
      <c r="J70" s="113">
        <v>0</v>
      </c>
      <c r="K70" s="113">
        <v>0</v>
      </c>
      <c r="L70" s="113">
        <v>0</v>
      </c>
      <c r="M70" s="113">
        <v>0</v>
      </c>
      <c r="N70" s="113">
        <v>0</v>
      </c>
      <c r="O70" s="113">
        <v>0</v>
      </c>
      <c r="P70" s="113">
        <v>0</v>
      </c>
      <c r="Q70" s="113">
        <v>0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  <c r="X70" s="113">
        <v>0</v>
      </c>
      <c r="Y70" s="113">
        <v>0</v>
      </c>
      <c r="Z70" s="113">
        <v>0</v>
      </c>
      <c r="AA70" s="113">
        <v>0</v>
      </c>
      <c r="AB70" s="113">
        <v>0</v>
      </c>
      <c r="AC70" s="113">
        <v>0</v>
      </c>
      <c r="AD70" s="113">
        <v>0</v>
      </c>
      <c r="AE70" s="113">
        <v>11.897494298424537</v>
      </c>
      <c r="AF70" s="113">
        <v>0</v>
      </c>
      <c r="AG70" s="113">
        <v>0</v>
      </c>
      <c r="AH70" s="113">
        <v>0</v>
      </c>
      <c r="AI70" s="113">
        <v>0</v>
      </c>
      <c r="AJ70" s="113">
        <v>0</v>
      </c>
      <c r="AK70" s="113">
        <v>0.94895243847428212</v>
      </c>
      <c r="AL70" s="113">
        <v>0</v>
      </c>
      <c r="AM70" s="113">
        <v>0</v>
      </c>
      <c r="AN70" s="113">
        <v>1.7537066259268113</v>
      </c>
      <c r="AO70" s="113">
        <v>0</v>
      </c>
      <c r="AP70" s="113">
        <v>0</v>
      </c>
      <c r="AQ70" s="113">
        <v>0</v>
      </c>
      <c r="AR70" s="113">
        <v>0</v>
      </c>
      <c r="AS70" s="113">
        <v>0.88908229638580927</v>
      </c>
      <c r="AT70" s="113">
        <v>0</v>
      </c>
      <c r="AU70" s="113">
        <v>0</v>
      </c>
      <c r="AV70" s="113">
        <v>0</v>
      </c>
      <c r="AW70" s="113">
        <v>0</v>
      </c>
      <c r="AX70" s="113">
        <v>0</v>
      </c>
      <c r="AY70" s="113">
        <v>0</v>
      </c>
      <c r="AZ70" s="113">
        <v>0</v>
      </c>
      <c r="BA70" s="113">
        <v>0</v>
      </c>
      <c r="BB70" s="113">
        <v>0</v>
      </c>
      <c r="BC70" s="113">
        <v>0</v>
      </c>
      <c r="BD70" s="113">
        <v>0</v>
      </c>
      <c r="BE70" s="113">
        <v>0</v>
      </c>
      <c r="BF70" s="113">
        <v>0</v>
      </c>
      <c r="BG70" s="113">
        <v>0</v>
      </c>
      <c r="BH70" s="113">
        <v>0</v>
      </c>
      <c r="BI70" s="113">
        <v>0</v>
      </c>
      <c r="BJ70" s="113">
        <v>0</v>
      </c>
      <c r="BK70" s="113">
        <v>0</v>
      </c>
      <c r="BL70" s="113">
        <v>0</v>
      </c>
      <c r="BM70" s="113">
        <v>0</v>
      </c>
      <c r="BN70" s="113">
        <v>0</v>
      </c>
      <c r="BO70" s="113">
        <v>0</v>
      </c>
      <c r="BP70" s="113">
        <v>0</v>
      </c>
      <c r="BQ70" s="113">
        <v>0</v>
      </c>
      <c r="BR70" s="113">
        <v>0</v>
      </c>
      <c r="BS70" s="114">
        <v>71.062068103171526</v>
      </c>
      <c r="BT70" s="113">
        <v>25936.018395996103</v>
      </c>
      <c r="BU70" s="113">
        <v>25860.717204644327</v>
      </c>
      <c r="BV70" s="113">
        <v>0</v>
      </c>
      <c r="BW70" s="113">
        <v>109512.1570243124</v>
      </c>
      <c r="BX70" s="113">
        <v>0</v>
      </c>
      <c r="BY70" s="113">
        <v>0</v>
      </c>
      <c r="BZ70" s="113">
        <v>0</v>
      </c>
      <c r="CA70" s="113">
        <v>0</v>
      </c>
      <c r="CB70" s="113">
        <v>23.225909161605998</v>
      </c>
      <c r="CC70" s="113">
        <v>72.18060221762866</v>
      </c>
      <c r="CD70" s="115">
        <v>161331</v>
      </c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6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</row>
    <row r="71" spans="1:157" ht="42" x14ac:dyDescent="0.3">
      <c r="A71" s="111" t="s">
        <v>364</v>
      </c>
      <c r="B71" s="112" t="s">
        <v>292</v>
      </c>
      <c r="C71" s="113">
        <v>2.9202408322596374</v>
      </c>
      <c r="D71" s="113">
        <v>0.69634017041964535</v>
      </c>
      <c r="E71" s="113">
        <v>8.5923414599815189</v>
      </c>
      <c r="F71" s="113">
        <v>78.333590025176534</v>
      </c>
      <c r="G71" s="113">
        <v>3.6374565576577327</v>
      </c>
      <c r="H71" s="113">
        <v>15.003443326109824</v>
      </c>
      <c r="I71" s="113">
        <v>6.564495963297353</v>
      </c>
      <c r="J71" s="113">
        <v>116.93989009765561</v>
      </c>
      <c r="K71" s="113">
        <v>4.8665917339275051</v>
      </c>
      <c r="L71" s="113">
        <v>2.9706854037487633</v>
      </c>
      <c r="M71" s="113">
        <v>0.3827679140045086</v>
      </c>
      <c r="N71" s="113">
        <v>1.3340189116692551</v>
      </c>
      <c r="O71" s="113">
        <v>0.26262216550213047</v>
      </c>
      <c r="P71" s="113">
        <v>74.168952619468314</v>
      </c>
      <c r="Q71" s="113">
        <v>94.940365477043954</v>
      </c>
      <c r="R71" s="113">
        <v>26.298241812259551</v>
      </c>
      <c r="S71" s="113">
        <v>0.68874102332622034</v>
      </c>
      <c r="T71" s="113">
        <v>3.7446269216432184</v>
      </c>
      <c r="U71" s="113">
        <v>1.2463083465634193</v>
      </c>
      <c r="V71" s="113">
        <v>1.8887052788755809</v>
      </c>
      <c r="W71" s="113">
        <v>0.51114230227237523</v>
      </c>
      <c r="X71" s="113">
        <v>7.9279076791070251</v>
      </c>
      <c r="Y71" s="113">
        <v>1.9148788903642446</v>
      </c>
      <c r="Z71" s="113">
        <v>11.911039768059796</v>
      </c>
      <c r="AA71" s="113">
        <v>3.421105851552261</v>
      </c>
      <c r="AB71" s="113">
        <v>0.46225677166962098</v>
      </c>
      <c r="AC71" s="113">
        <v>0.60987471371569191</v>
      </c>
      <c r="AD71" s="113">
        <v>5.3064198724033333E-2</v>
      </c>
      <c r="AE71" s="113">
        <v>2.4397410158871162</v>
      </c>
      <c r="AF71" s="113">
        <v>1.0235771705328052</v>
      </c>
      <c r="AG71" s="113">
        <v>8.0606655745146388E-2</v>
      </c>
      <c r="AH71" s="113">
        <v>19.713682281391769</v>
      </c>
      <c r="AI71" s="113">
        <v>0.14870925508805782</v>
      </c>
      <c r="AJ71" s="113">
        <v>337.59100940298788</v>
      </c>
      <c r="AK71" s="113">
        <v>27.359612939630331</v>
      </c>
      <c r="AL71" s="113">
        <v>0.15503250819726586</v>
      </c>
      <c r="AM71" s="113">
        <v>7.8778263623894089</v>
      </c>
      <c r="AN71" s="113">
        <v>279.49253027657426</v>
      </c>
      <c r="AO71" s="113">
        <v>2.9529743144670402</v>
      </c>
      <c r="AP71" s="113">
        <v>2.087031307725272</v>
      </c>
      <c r="AQ71" s="113">
        <v>0.26123439333184206</v>
      </c>
      <c r="AR71" s="113">
        <v>17.372448066408392</v>
      </c>
      <c r="AS71" s="113">
        <v>191.85533004004705</v>
      </c>
      <c r="AT71" s="113">
        <v>19.714819927345069</v>
      </c>
      <c r="AU71" s="113">
        <v>2.6799983385105115</v>
      </c>
      <c r="AV71" s="113">
        <v>97.784937794915123</v>
      </c>
      <c r="AW71" s="113">
        <v>25.52493862816047</v>
      </c>
      <c r="AX71" s="113">
        <v>7.2112033437766794</v>
      </c>
      <c r="AY71" s="113">
        <v>3.1965262813926101</v>
      </c>
      <c r="AZ71" s="113">
        <v>299.59565512434199</v>
      </c>
      <c r="BA71" s="113">
        <v>4.2142299364300264</v>
      </c>
      <c r="BB71" s="113">
        <v>65.934285836274611</v>
      </c>
      <c r="BC71" s="113">
        <v>1.218515893622929</v>
      </c>
      <c r="BD71" s="113">
        <v>0</v>
      </c>
      <c r="BE71" s="113">
        <v>1.430563825096504</v>
      </c>
      <c r="BF71" s="113">
        <v>2340.0745939242283</v>
      </c>
      <c r="BG71" s="113">
        <v>18.716866124456818</v>
      </c>
      <c r="BH71" s="113">
        <v>277.20932563384957</v>
      </c>
      <c r="BI71" s="113">
        <v>1.0529290122136257</v>
      </c>
      <c r="BJ71" s="113">
        <v>7.8387078719236474</v>
      </c>
      <c r="BK71" s="113">
        <v>260.24207814302673</v>
      </c>
      <c r="BL71" s="113">
        <v>4.8752157622307726</v>
      </c>
      <c r="BM71" s="113">
        <v>0.69893535556500375</v>
      </c>
      <c r="BN71" s="113">
        <v>3.5918649456110212</v>
      </c>
      <c r="BO71" s="113">
        <v>2.4311847892941754</v>
      </c>
      <c r="BP71" s="113">
        <v>1.6673225115862429</v>
      </c>
      <c r="BQ71" s="113">
        <v>0</v>
      </c>
      <c r="BR71" s="113">
        <v>0</v>
      </c>
      <c r="BS71" s="114">
        <v>4809.6077412103105</v>
      </c>
      <c r="BT71" s="113">
        <v>3957.700062322639</v>
      </c>
      <c r="BU71" s="113">
        <v>146.86717679259257</v>
      </c>
      <c r="BV71" s="113">
        <v>0</v>
      </c>
      <c r="BW71" s="113">
        <v>4989</v>
      </c>
      <c r="BX71" s="113">
        <v>390.41881125864137</v>
      </c>
      <c r="BY71" s="113">
        <v>0</v>
      </c>
      <c r="BZ71" s="113">
        <v>0</v>
      </c>
      <c r="CA71" s="113">
        <v>0</v>
      </c>
      <c r="CB71" s="113">
        <v>1113.3147108641929</v>
      </c>
      <c r="CC71" s="113">
        <v>318.90850244837594</v>
      </c>
      <c r="CD71" s="115">
        <v>15088.000000000002</v>
      </c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6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</row>
    <row r="72" spans="1:157" x14ac:dyDescent="0.3">
      <c r="A72" s="111" t="s">
        <v>20</v>
      </c>
      <c r="B72" s="112" t="s">
        <v>291</v>
      </c>
      <c r="C72" s="113">
        <v>0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13">
        <v>0</v>
      </c>
      <c r="M72" s="113">
        <v>0</v>
      </c>
      <c r="N72" s="113">
        <v>0</v>
      </c>
      <c r="O72" s="113">
        <v>0</v>
      </c>
      <c r="P72" s="113">
        <v>0</v>
      </c>
      <c r="Q72" s="113">
        <v>0</v>
      </c>
      <c r="R72" s="113">
        <v>0</v>
      </c>
      <c r="S72" s="113">
        <v>0</v>
      </c>
      <c r="T72" s="113">
        <v>0</v>
      </c>
      <c r="U72" s="113">
        <v>0</v>
      </c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  <c r="AD72" s="113">
        <v>0</v>
      </c>
      <c r="AE72" s="113">
        <v>0</v>
      </c>
      <c r="AF72" s="113">
        <v>0</v>
      </c>
      <c r="AG72" s="113">
        <v>0</v>
      </c>
      <c r="AH72" s="113">
        <v>0</v>
      </c>
      <c r="AI72" s="113">
        <v>0</v>
      </c>
      <c r="AJ72" s="113">
        <v>0</v>
      </c>
      <c r="AK72" s="113">
        <v>0</v>
      </c>
      <c r="AL72" s="113">
        <v>0</v>
      </c>
      <c r="AM72" s="113">
        <v>0</v>
      </c>
      <c r="AN72" s="113">
        <v>0</v>
      </c>
      <c r="AO72" s="113">
        <v>0</v>
      </c>
      <c r="AP72" s="113">
        <v>0</v>
      </c>
      <c r="AQ72" s="113">
        <v>0</v>
      </c>
      <c r="AR72" s="113">
        <v>0</v>
      </c>
      <c r="AS72" s="113">
        <v>0</v>
      </c>
      <c r="AT72" s="113">
        <v>0</v>
      </c>
      <c r="AU72" s="113">
        <v>0</v>
      </c>
      <c r="AV72" s="113">
        <v>0</v>
      </c>
      <c r="AW72" s="113">
        <v>0</v>
      </c>
      <c r="AX72" s="113">
        <v>0</v>
      </c>
      <c r="AY72" s="113">
        <v>0</v>
      </c>
      <c r="AZ72" s="113">
        <v>0</v>
      </c>
      <c r="BA72" s="113">
        <v>0</v>
      </c>
      <c r="BB72" s="113">
        <v>0</v>
      </c>
      <c r="BC72" s="113">
        <v>0</v>
      </c>
      <c r="BD72" s="113">
        <v>0</v>
      </c>
      <c r="BE72" s="113">
        <v>0</v>
      </c>
      <c r="BF72" s="113">
        <v>0</v>
      </c>
      <c r="BG72" s="113">
        <v>0</v>
      </c>
      <c r="BH72" s="113">
        <v>0</v>
      </c>
      <c r="BI72" s="113">
        <v>0</v>
      </c>
      <c r="BJ72" s="113">
        <v>0</v>
      </c>
      <c r="BK72" s="113">
        <v>0</v>
      </c>
      <c r="BL72" s="113">
        <v>0</v>
      </c>
      <c r="BM72" s="113">
        <v>0</v>
      </c>
      <c r="BN72" s="113">
        <v>0</v>
      </c>
      <c r="BO72" s="113">
        <v>0</v>
      </c>
      <c r="BP72" s="113">
        <v>0</v>
      </c>
      <c r="BQ72" s="113">
        <v>0</v>
      </c>
      <c r="BR72" s="113">
        <v>0</v>
      </c>
      <c r="BS72" s="114">
        <v>0</v>
      </c>
      <c r="BT72" s="113">
        <v>0</v>
      </c>
      <c r="BU72" s="113">
        <v>99543</v>
      </c>
      <c r="BV72" s="113">
        <v>0</v>
      </c>
      <c r="BW72" s="113">
        <v>0</v>
      </c>
      <c r="BX72" s="113">
        <v>0</v>
      </c>
      <c r="BY72" s="113">
        <v>0</v>
      </c>
      <c r="BZ72" s="113">
        <v>0</v>
      </c>
      <c r="CA72" s="113">
        <v>0</v>
      </c>
      <c r="CB72" s="113">
        <v>0</v>
      </c>
      <c r="CC72" s="113">
        <v>0</v>
      </c>
      <c r="CD72" s="115">
        <v>99543</v>
      </c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6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</row>
    <row r="73" spans="1:157" ht="28" x14ac:dyDescent="0.3">
      <c r="A73" s="111" t="s">
        <v>18</v>
      </c>
      <c r="B73" s="112" t="s">
        <v>290</v>
      </c>
      <c r="C73" s="113">
        <v>3016.3119820033598</v>
      </c>
      <c r="D73" s="113">
        <v>3196.1346418443231</v>
      </c>
      <c r="E73" s="113">
        <v>6013.7634771185531</v>
      </c>
      <c r="F73" s="113">
        <v>7436.130996206588</v>
      </c>
      <c r="G73" s="113">
        <v>275.89953597475414</v>
      </c>
      <c r="H73" s="113">
        <v>269.4916653109878</v>
      </c>
      <c r="I73" s="113">
        <v>2412.2686419666993</v>
      </c>
      <c r="J73" s="113">
        <v>4125.4903281858933</v>
      </c>
      <c r="K73" s="113">
        <v>426.35626284420061</v>
      </c>
      <c r="L73" s="113">
        <v>28.78322104510853</v>
      </c>
      <c r="M73" s="113">
        <v>220.93220356830685</v>
      </c>
      <c r="N73" s="113">
        <v>6.2960163066277088</v>
      </c>
      <c r="O73" s="113">
        <v>58.609094472206351</v>
      </c>
      <c r="P73" s="113">
        <v>738.12106396212891</v>
      </c>
      <c r="Q73" s="113">
        <v>1435.3996746981907</v>
      </c>
      <c r="R73" s="113">
        <v>0.28071410284327364</v>
      </c>
      <c r="S73" s="113">
        <v>85.597750359852512</v>
      </c>
      <c r="T73" s="113">
        <v>228.79201932094099</v>
      </c>
      <c r="U73" s="113">
        <v>55.561341355622233</v>
      </c>
      <c r="V73" s="113">
        <v>415.52949283888842</v>
      </c>
      <c r="W73" s="113">
        <v>0.16040805876758496</v>
      </c>
      <c r="X73" s="113">
        <v>49.154193286945521</v>
      </c>
      <c r="Y73" s="113">
        <v>44.453083285966983</v>
      </c>
      <c r="Z73" s="113">
        <v>49.886906276718911</v>
      </c>
      <c r="AA73" s="113">
        <v>16.732565630193704</v>
      </c>
      <c r="AB73" s="113">
        <v>334.59296224125029</v>
      </c>
      <c r="AC73" s="113">
        <v>115.77327131643165</v>
      </c>
      <c r="AD73" s="113">
        <v>39.329231774369035</v>
      </c>
      <c r="AE73" s="113">
        <v>32.701177619505323</v>
      </c>
      <c r="AF73" s="113">
        <v>0</v>
      </c>
      <c r="AG73" s="113">
        <v>0</v>
      </c>
      <c r="AH73" s="113">
        <v>3230.324589896517</v>
      </c>
      <c r="AI73" s="113">
        <v>335.30566805534323</v>
      </c>
      <c r="AJ73" s="113">
        <v>9165.7249934588745</v>
      </c>
      <c r="AK73" s="113">
        <v>35299.594369497492</v>
      </c>
      <c r="AL73" s="113">
        <v>151.29828100729566</v>
      </c>
      <c r="AM73" s="113">
        <v>12205.710286225985</v>
      </c>
      <c r="AN73" s="113">
        <v>13341.731563671261</v>
      </c>
      <c r="AO73" s="113">
        <v>389.26423634617601</v>
      </c>
      <c r="AP73" s="113">
        <v>219.05183642585544</v>
      </c>
      <c r="AQ73" s="113">
        <v>1449.172919753174</v>
      </c>
      <c r="AR73" s="113">
        <v>3369.7266191968897</v>
      </c>
      <c r="AS73" s="113">
        <v>1732.4044494118975</v>
      </c>
      <c r="AT73" s="113">
        <v>1515.620285894792</v>
      </c>
      <c r="AU73" s="113">
        <v>470.78727410594513</v>
      </c>
      <c r="AV73" s="113">
        <v>14196.172634224062</v>
      </c>
      <c r="AW73" s="113">
        <v>3705.6467326625752</v>
      </c>
      <c r="AX73" s="113">
        <v>1046.9044607202372</v>
      </c>
      <c r="AY73" s="113">
        <v>41.755600971243943</v>
      </c>
      <c r="AZ73" s="113">
        <v>11889.604474080114</v>
      </c>
      <c r="BA73" s="113">
        <v>4.5292407675062494</v>
      </c>
      <c r="BB73" s="113">
        <v>0</v>
      </c>
      <c r="BC73" s="113">
        <v>253.13534711136654</v>
      </c>
      <c r="BD73" s="113">
        <v>0</v>
      </c>
      <c r="BE73" s="113">
        <v>45.4145773296434</v>
      </c>
      <c r="BF73" s="113">
        <v>9483.6032520678091</v>
      </c>
      <c r="BG73" s="113">
        <v>4070.5533942803686</v>
      </c>
      <c r="BH73" s="113">
        <v>4846.1452826622044</v>
      </c>
      <c r="BI73" s="113">
        <v>473.76981897724016</v>
      </c>
      <c r="BJ73" s="113">
        <v>1624.3579097009479</v>
      </c>
      <c r="BK73" s="113">
        <v>918.85989049258137</v>
      </c>
      <c r="BL73" s="113">
        <v>6084.6637920658832</v>
      </c>
      <c r="BM73" s="113">
        <v>214.2136034270431</v>
      </c>
      <c r="BN73" s="113">
        <v>2320.8472641274702</v>
      </c>
      <c r="BO73" s="113">
        <v>1298.0740375375681</v>
      </c>
      <c r="BP73" s="113">
        <v>890.22770873800073</v>
      </c>
      <c r="BQ73" s="113">
        <v>0</v>
      </c>
      <c r="BR73" s="113">
        <v>0</v>
      </c>
      <c r="BS73" s="114">
        <v>177412.73031786759</v>
      </c>
      <c r="BT73" s="113">
        <v>22358.365778869531</v>
      </c>
      <c r="BU73" s="113">
        <v>1668.789978362096</v>
      </c>
      <c r="BV73" s="113">
        <v>0</v>
      </c>
      <c r="BW73" s="113">
        <v>0</v>
      </c>
      <c r="BX73" s="113">
        <v>0</v>
      </c>
      <c r="BY73" s="113">
        <v>0</v>
      </c>
      <c r="BZ73" s="113">
        <v>0</v>
      </c>
      <c r="CA73" s="113">
        <v>0</v>
      </c>
      <c r="CB73" s="113">
        <v>282.14117957164115</v>
      </c>
      <c r="CC73" s="113">
        <v>10717.02725467084</v>
      </c>
      <c r="CD73" s="115">
        <v>191005.00000000003</v>
      </c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13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6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</row>
    <row r="74" spans="1:157" x14ac:dyDescent="0.3">
      <c r="A74" s="111" t="s">
        <v>363</v>
      </c>
      <c r="B74" s="112" t="s">
        <v>289</v>
      </c>
      <c r="C74" s="113">
        <v>0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13">
        <v>0</v>
      </c>
      <c r="AE74" s="113">
        <v>0</v>
      </c>
      <c r="AF74" s="113">
        <v>0</v>
      </c>
      <c r="AG74" s="113">
        <v>0</v>
      </c>
      <c r="AH74" s="113">
        <v>0</v>
      </c>
      <c r="AI74" s="113">
        <v>0</v>
      </c>
      <c r="AJ74" s="113">
        <v>0</v>
      </c>
      <c r="AK74" s="113">
        <v>0</v>
      </c>
      <c r="AL74" s="113">
        <v>0</v>
      </c>
      <c r="AM74" s="113">
        <v>0</v>
      </c>
      <c r="AN74" s="113">
        <v>0</v>
      </c>
      <c r="AO74" s="113">
        <v>0</v>
      </c>
      <c r="AP74" s="113">
        <v>30887.543915972929</v>
      </c>
      <c r="AQ74" s="113">
        <v>0</v>
      </c>
      <c r="AR74" s="113">
        <v>7</v>
      </c>
      <c r="AS74" s="113">
        <v>0</v>
      </c>
      <c r="AT74" s="113">
        <v>0</v>
      </c>
      <c r="AU74" s="113">
        <v>0</v>
      </c>
      <c r="AV74" s="113">
        <v>0</v>
      </c>
      <c r="AW74" s="113">
        <v>0</v>
      </c>
      <c r="AX74" s="113">
        <v>0</v>
      </c>
      <c r="AY74" s="113">
        <v>0</v>
      </c>
      <c r="AZ74" s="113">
        <v>0</v>
      </c>
      <c r="BA74" s="113">
        <v>0</v>
      </c>
      <c r="BB74" s="113">
        <v>0</v>
      </c>
      <c r="BC74" s="113">
        <v>0</v>
      </c>
      <c r="BD74" s="113">
        <v>0</v>
      </c>
      <c r="BE74" s="113">
        <v>0</v>
      </c>
      <c r="BF74" s="113">
        <v>0</v>
      </c>
      <c r="BG74" s="113">
        <v>0</v>
      </c>
      <c r="BH74" s="113">
        <v>0</v>
      </c>
      <c r="BI74" s="113">
        <v>0</v>
      </c>
      <c r="BJ74" s="113">
        <v>0</v>
      </c>
      <c r="BK74" s="113">
        <v>0</v>
      </c>
      <c r="BL74" s="113">
        <v>0</v>
      </c>
      <c r="BM74" s="113">
        <v>0</v>
      </c>
      <c r="BN74" s="113">
        <v>0</v>
      </c>
      <c r="BO74" s="113">
        <v>0</v>
      </c>
      <c r="BP74" s="113">
        <v>0</v>
      </c>
      <c r="BQ74" s="113">
        <v>0</v>
      </c>
      <c r="BR74" s="113">
        <v>0</v>
      </c>
      <c r="BS74" s="114">
        <v>30894.543915972929</v>
      </c>
      <c r="BT74" s="113">
        <v>115247.79692120917</v>
      </c>
      <c r="BU74" s="113">
        <v>45876</v>
      </c>
      <c r="BV74" s="113">
        <v>0</v>
      </c>
      <c r="BW74" s="113">
        <v>0</v>
      </c>
      <c r="BX74" s="113">
        <v>0</v>
      </c>
      <c r="BY74" s="113">
        <v>0</v>
      </c>
      <c r="BZ74" s="113">
        <v>0</v>
      </c>
      <c r="CA74" s="113">
        <v>0</v>
      </c>
      <c r="CB74" s="113">
        <v>4.049731280742277</v>
      </c>
      <c r="CC74" s="113">
        <v>16107.390568462826</v>
      </c>
      <c r="CD74" s="115">
        <v>175915</v>
      </c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6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</row>
    <row r="75" spans="1:157" ht="70" x14ac:dyDescent="0.3">
      <c r="A75" s="111" t="s">
        <v>362</v>
      </c>
      <c r="B75" s="112" t="s">
        <v>288</v>
      </c>
      <c r="C75" s="113">
        <v>0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113">
        <v>0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13">
        <v>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13">
        <v>0</v>
      </c>
      <c r="AE75" s="113">
        <v>0</v>
      </c>
      <c r="AF75" s="113">
        <v>0</v>
      </c>
      <c r="AG75" s="113">
        <v>0</v>
      </c>
      <c r="AH75" s="113">
        <v>0</v>
      </c>
      <c r="AI75" s="113">
        <v>0</v>
      </c>
      <c r="AJ75" s="113">
        <v>0</v>
      </c>
      <c r="AK75" s="113">
        <v>0</v>
      </c>
      <c r="AL75" s="113">
        <v>0</v>
      </c>
      <c r="AM75" s="113">
        <v>0</v>
      </c>
      <c r="AN75" s="113">
        <v>0</v>
      </c>
      <c r="AO75" s="113">
        <v>0</v>
      </c>
      <c r="AP75" s="113">
        <v>0</v>
      </c>
      <c r="AQ75" s="113">
        <v>0</v>
      </c>
      <c r="AR75" s="113">
        <v>0</v>
      </c>
      <c r="AS75" s="113">
        <v>0</v>
      </c>
      <c r="AT75" s="113">
        <v>0</v>
      </c>
      <c r="AU75" s="113">
        <v>0</v>
      </c>
      <c r="AV75" s="113">
        <v>0</v>
      </c>
      <c r="AW75" s="113">
        <v>0</v>
      </c>
      <c r="AX75" s="113">
        <v>0</v>
      </c>
      <c r="AY75" s="113">
        <v>0</v>
      </c>
      <c r="AZ75" s="113">
        <v>0</v>
      </c>
      <c r="BA75" s="113">
        <v>0</v>
      </c>
      <c r="BB75" s="113">
        <v>0</v>
      </c>
      <c r="BC75" s="113">
        <v>0</v>
      </c>
      <c r="BD75" s="113">
        <v>0</v>
      </c>
      <c r="BE75" s="113">
        <v>0</v>
      </c>
      <c r="BF75" s="113">
        <v>0</v>
      </c>
      <c r="BG75" s="113">
        <v>0</v>
      </c>
      <c r="BH75" s="113">
        <v>0</v>
      </c>
      <c r="BI75" s="113">
        <v>0</v>
      </c>
      <c r="BJ75" s="113">
        <v>0</v>
      </c>
      <c r="BK75" s="113">
        <v>0</v>
      </c>
      <c r="BL75" s="113">
        <v>0</v>
      </c>
      <c r="BM75" s="113">
        <v>0</v>
      </c>
      <c r="BN75" s="113">
        <v>0</v>
      </c>
      <c r="BO75" s="113">
        <v>0</v>
      </c>
      <c r="BP75" s="113">
        <v>0</v>
      </c>
      <c r="BQ75" s="113">
        <v>0</v>
      </c>
      <c r="BR75" s="113">
        <v>0</v>
      </c>
      <c r="BS75" s="114">
        <v>0</v>
      </c>
      <c r="BT75" s="113">
        <v>148744</v>
      </c>
      <c r="BU75" s="113">
        <v>0</v>
      </c>
      <c r="BV75" s="113">
        <v>0</v>
      </c>
      <c r="BW75" s="113">
        <v>0</v>
      </c>
      <c r="BX75" s="113">
        <v>0</v>
      </c>
      <c r="BY75" s="113">
        <v>0</v>
      </c>
      <c r="BZ75" s="113">
        <v>0</v>
      </c>
      <c r="CA75" s="113">
        <v>0</v>
      </c>
      <c r="CB75" s="113">
        <v>0</v>
      </c>
      <c r="CC75" s="113">
        <v>0</v>
      </c>
      <c r="CD75" s="115">
        <v>148744</v>
      </c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6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</row>
    <row r="76" spans="1:157" ht="28.5" thickBot="1" x14ac:dyDescent="0.35">
      <c r="A76" s="111">
        <v>99</v>
      </c>
      <c r="B76" s="117" t="s">
        <v>287</v>
      </c>
      <c r="C76" s="113">
        <v>0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  <c r="N76" s="113">
        <v>0</v>
      </c>
      <c r="O76" s="113">
        <v>0</v>
      </c>
      <c r="P76" s="113">
        <v>0</v>
      </c>
      <c r="Q76" s="113">
        <v>0</v>
      </c>
      <c r="R76" s="113">
        <v>0</v>
      </c>
      <c r="S76" s="113">
        <v>0</v>
      </c>
      <c r="T76" s="113">
        <v>0</v>
      </c>
      <c r="U76" s="113">
        <v>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  <c r="AD76" s="113">
        <v>0</v>
      </c>
      <c r="AE76" s="113">
        <v>0</v>
      </c>
      <c r="AF76" s="113">
        <v>0</v>
      </c>
      <c r="AG76" s="113">
        <v>0</v>
      </c>
      <c r="AH76" s="113">
        <v>0</v>
      </c>
      <c r="AI76" s="113">
        <v>0</v>
      </c>
      <c r="AJ76" s="113">
        <v>0</v>
      </c>
      <c r="AK76" s="113">
        <v>0</v>
      </c>
      <c r="AL76" s="113">
        <v>0</v>
      </c>
      <c r="AM76" s="113">
        <v>0</v>
      </c>
      <c r="AN76" s="113">
        <v>0</v>
      </c>
      <c r="AO76" s="113">
        <v>0</v>
      </c>
      <c r="AP76" s="113">
        <v>0</v>
      </c>
      <c r="AQ76" s="113">
        <v>0</v>
      </c>
      <c r="AR76" s="113">
        <v>0</v>
      </c>
      <c r="AS76" s="113">
        <v>0</v>
      </c>
      <c r="AT76" s="113">
        <v>0</v>
      </c>
      <c r="AU76" s="113">
        <v>0</v>
      </c>
      <c r="AV76" s="113">
        <v>0</v>
      </c>
      <c r="AW76" s="113">
        <v>0</v>
      </c>
      <c r="AX76" s="113">
        <v>0</v>
      </c>
      <c r="AY76" s="113">
        <v>0</v>
      </c>
      <c r="AZ76" s="113">
        <v>0</v>
      </c>
      <c r="BA76" s="113">
        <v>0</v>
      </c>
      <c r="BB76" s="113">
        <v>0</v>
      </c>
      <c r="BC76" s="113">
        <v>0</v>
      </c>
      <c r="BD76" s="113">
        <v>0</v>
      </c>
      <c r="BE76" s="113">
        <v>0</v>
      </c>
      <c r="BF76" s="113">
        <v>0</v>
      </c>
      <c r="BG76" s="113">
        <v>0</v>
      </c>
      <c r="BH76" s="113">
        <v>0</v>
      </c>
      <c r="BI76" s="113">
        <v>0</v>
      </c>
      <c r="BJ76" s="113">
        <v>0</v>
      </c>
      <c r="BK76" s="113">
        <v>0</v>
      </c>
      <c r="BL76" s="113">
        <v>0</v>
      </c>
      <c r="BM76" s="113">
        <v>0</v>
      </c>
      <c r="BN76" s="113">
        <v>0</v>
      </c>
      <c r="BO76" s="113">
        <v>0</v>
      </c>
      <c r="BP76" s="113">
        <v>0</v>
      </c>
      <c r="BQ76" s="113">
        <v>0</v>
      </c>
      <c r="BR76" s="113">
        <v>0</v>
      </c>
      <c r="BS76" s="114">
        <v>0</v>
      </c>
      <c r="BT76" s="113">
        <v>0</v>
      </c>
      <c r="BU76" s="113">
        <v>0</v>
      </c>
      <c r="BV76" s="113">
        <v>0</v>
      </c>
      <c r="BW76" s="113">
        <v>0</v>
      </c>
      <c r="BX76" s="113">
        <v>0</v>
      </c>
      <c r="BY76" s="113">
        <v>0</v>
      </c>
      <c r="BZ76" s="113">
        <v>0</v>
      </c>
      <c r="CA76" s="113">
        <v>0</v>
      </c>
      <c r="CB76" s="113">
        <v>0</v>
      </c>
      <c r="CC76" s="113">
        <v>0</v>
      </c>
      <c r="CD76" s="115">
        <v>0</v>
      </c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6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</row>
    <row r="77" spans="1:157" ht="14.5" thickBot="1" x14ac:dyDescent="0.35">
      <c r="A77" s="118"/>
      <c r="B77" s="119" t="s">
        <v>446</v>
      </c>
      <c r="C77" s="120">
        <v>2331691.1605870551</v>
      </c>
      <c r="D77" s="120">
        <v>49051.249597265822</v>
      </c>
      <c r="E77" s="120">
        <v>56676.252302452791</v>
      </c>
      <c r="F77" s="120">
        <v>104953.50148442789</v>
      </c>
      <c r="G77" s="120">
        <v>3432686.8641337436</v>
      </c>
      <c r="H77" s="120">
        <v>154238.44726660225</v>
      </c>
      <c r="I77" s="120">
        <v>58113.328697401514</v>
      </c>
      <c r="J77" s="120">
        <v>1860459.1172895685</v>
      </c>
      <c r="K77" s="120">
        <v>450417.31156861468</v>
      </c>
      <c r="L77" s="120">
        <v>100892.38086928448</v>
      </c>
      <c r="M77" s="120">
        <v>67394.422300974344</v>
      </c>
      <c r="N77" s="120">
        <v>128143.43213856556</v>
      </c>
      <c r="O77" s="120">
        <v>43969.928154301866</v>
      </c>
      <c r="P77" s="120">
        <v>560335.03826547042</v>
      </c>
      <c r="Q77" s="120">
        <v>612105.72525532555</v>
      </c>
      <c r="R77" s="120">
        <v>316831.98392255267</v>
      </c>
      <c r="S77" s="120">
        <v>176218.17283063001</v>
      </c>
      <c r="T77" s="120">
        <v>338158.95386890846</v>
      </c>
      <c r="U77" s="120">
        <v>372694.77276477852</v>
      </c>
      <c r="V77" s="120">
        <v>103860.71347995267</v>
      </c>
      <c r="W77" s="120">
        <v>11352.197764284183</v>
      </c>
      <c r="X77" s="120">
        <v>198766.93890028889</v>
      </c>
      <c r="Y77" s="120">
        <v>72320.005854661562</v>
      </c>
      <c r="Z77" s="120">
        <v>328341.09754388168</v>
      </c>
      <c r="AA77" s="120">
        <v>100341.52819463021</v>
      </c>
      <c r="AB77" s="120">
        <v>58557.025712099829</v>
      </c>
      <c r="AC77" s="120">
        <v>134248.71711479104</v>
      </c>
      <c r="AD77" s="120">
        <v>1266.7075164994121</v>
      </c>
      <c r="AE77" s="120">
        <v>1587134.2363154492</v>
      </c>
      <c r="AF77" s="120">
        <v>27809.265370720528</v>
      </c>
      <c r="AG77" s="120">
        <v>2247.449430620451</v>
      </c>
      <c r="AH77" s="120">
        <v>678009.76864669239</v>
      </c>
      <c r="AI77" s="120">
        <v>19435.210726080684</v>
      </c>
      <c r="AJ77" s="120">
        <v>1305806.106962064</v>
      </c>
      <c r="AK77" s="120">
        <v>1474296.1826567485</v>
      </c>
      <c r="AL77" s="120">
        <v>7238.6415546058643</v>
      </c>
      <c r="AM77" s="120">
        <v>114093.23028142672</v>
      </c>
      <c r="AN77" s="120">
        <v>236342.2042155925</v>
      </c>
      <c r="AO77" s="120">
        <v>11882.981648308689</v>
      </c>
      <c r="AP77" s="120">
        <v>432527.46528126113</v>
      </c>
      <c r="AQ77" s="120">
        <v>4683.402861103651</v>
      </c>
      <c r="AR77" s="120">
        <v>57652.587802309747</v>
      </c>
      <c r="AS77" s="120">
        <v>168669.04228309638</v>
      </c>
      <c r="AT77" s="120">
        <v>31832.18696057054</v>
      </c>
      <c r="AU77" s="120">
        <v>8692.7064424340224</v>
      </c>
      <c r="AV77" s="120">
        <v>171324.16072979983</v>
      </c>
      <c r="AW77" s="120">
        <v>44718.508628859563</v>
      </c>
      <c r="AX77" s="120">
        <v>12629.687407195095</v>
      </c>
      <c r="AY77" s="120">
        <v>107020.31930806866</v>
      </c>
      <c r="AZ77" s="120">
        <v>1775603.114899996</v>
      </c>
      <c r="BA77" s="120">
        <v>4767.5804638569862</v>
      </c>
      <c r="BB77" s="120">
        <v>110491.10257735863</v>
      </c>
      <c r="BC77" s="120">
        <v>5528.0406941654519</v>
      </c>
      <c r="BD77" s="120">
        <v>11583.485467785809</v>
      </c>
      <c r="BE77" s="120">
        <v>11081.275849264804</v>
      </c>
      <c r="BF77" s="120">
        <v>1048200.8536731499</v>
      </c>
      <c r="BG77" s="120">
        <v>83162.624945603238</v>
      </c>
      <c r="BH77" s="120">
        <v>104202.93391748855</v>
      </c>
      <c r="BI77" s="120">
        <v>9777.1505145905649</v>
      </c>
      <c r="BJ77" s="120">
        <v>59593.212354239571</v>
      </c>
      <c r="BK77" s="120">
        <v>97825.131922037661</v>
      </c>
      <c r="BL77" s="120">
        <v>87233.914302119912</v>
      </c>
      <c r="BM77" s="120">
        <v>4644.9177877201637</v>
      </c>
      <c r="BN77" s="120">
        <v>50223.961611044811</v>
      </c>
      <c r="BO77" s="120">
        <v>53418.63612878148</v>
      </c>
      <c r="BP77" s="120">
        <v>36374.86601963151</v>
      </c>
      <c r="BQ77" s="120">
        <v>0</v>
      </c>
      <c r="BR77" s="120">
        <v>0</v>
      </c>
      <c r="BS77" s="120">
        <v>22281845.124020863</v>
      </c>
      <c r="BT77" s="120">
        <v>19638927.20059374</v>
      </c>
      <c r="BU77" s="120">
        <v>5932783.375261073</v>
      </c>
      <c r="BV77" s="120">
        <v>2155913.9999999995</v>
      </c>
      <c r="BW77" s="120">
        <v>1315872</v>
      </c>
      <c r="BX77" s="120">
        <v>4461056.4295336595</v>
      </c>
      <c r="BY77" s="120">
        <v>33204.813329463701</v>
      </c>
      <c r="BZ77" s="120">
        <v>472159.07899435307</v>
      </c>
      <c r="CA77" s="120">
        <v>2233205.0017289086</v>
      </c>
      <c r="CB77" s="120">
        <v>558243.1983562879</v>
      </c>
      <c r="CC77" s="120">
        <v>5224507.9999999991</v>
      </c>
      <c r="CD77" s="121">
        <v>53858702.221818343</v>
      </c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  <c r="DK77" s="116"/>
      <c r="DL77" s="116"/>
      <c r="DM77" s="116"/>
      <c r="DN77" s="116"/>
      <c r="DO77" s="116"/>
      <c r="DP77" s="116"/>
      <c r="DQ77" s="116"/>
      <c r="DR77" s="116"/>
      <c r="DS77" s="116"/>
      <c r="DT77" s="116"/>
      <c r="DU77" s="116"/>
      <c r="DV77" s="116"/>
      <c r="DW77" s="116"/>
      <c r="DX77" s="116"/>
      <c r="DY77" s="116"/>
      <c r="DZ77" s="116"/>
      <c r="EA77" s="116"/>
      <c r="EB77" s="116"/>
      <c r="EC77" s="116"/>
      <c r="ED77" s="116"/>
      <c r="EE77" s="116"/>
      <c r="EF77" s="116"/>
      <c r="EG77" s="116"/>
      <c r="EH77" s="116"/>
      <c r="EI77" s="116"/>
      <c r="EJ77" s="116"/>
      <c r="EK77" s="116"/>
      <c r="EL77" s="116"/>
      <c r="EM77" s="116"/>
      <c r="EN77" s="116"/>
      <c r="EO77" s="116"/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</row>
    <row r="78" spans="1:157" x14ac:dyDescent="0.3">
      <c r="A78" s="122"/>
      <c r="B78" s="123" t="s">
        <v>449</v>
      </c>
      <c r="C78" s="124">
        <v>30239.667710594083</v>
      </c>
      <c r="D78" s="124">
        <v>1710.4242365752229</v>
      </c>
      <c r="E78" s="124">
        <v>2189.1910586100212</v>
      </c>
      <c r="F78" s="124">
        <v>6585.8545641174424</v>
      </c>
      <c r="G78" s="124">
        <v>559.90070325764964</v>
      </c>
      <c r="H78" s="124">
        <v>6697.3356309274777</v>
      </c>
      <c r="I78" s="124">
        <v>707.31103363004956</v>
      </c>
      <c r="J78" s="124">
        <v>13262.903159398451</v>
      </c>
      <c r="K78" s="124">
        <v>13385.871195739468</v>
      </c>
      <c r="L78" s="124">
        <v>2438.9013080171358</v>
      </c>
      <c r="M78" s="124">
        <v>1095.1877173564801</v>
      </c>
      <c r="N78" s="124">
        <v>5014.0514579060855</v>
      </c>
      <c r="O78" s="124">
        <v>2605.7428360808899</v>
      </c>
      <c r="P78" s="124">
        <v>7816.2554259497165</v>
      </c>
      <c r="Q78" s="124">
        <v>22693.635798668005</v>
      </c>
      <c r="R78" s="124">
        <v>38980.63573105885</v>
      </c>
      <c r="S78" s="124">
        <v>1829.5502688523554</v>
      </c>
      <c r="T78" s="124">
        <v>33584.547765492949</v>
      </c>
      <c r="U78" s="124">
        <v>15749.649756507406</v>
      </c>
      <c r="V78" s="124">
        <v>4447.9135355205208</v>
      </c>
      <c r="W78" s="124">
        <v>696.14208270815584</v>
      </c>
      <c r="X78" s="124">
        <v>7252.186909811041</v>
      </c>
      <c r="Y78" s="124">
        <v>4014.4440889493567</v>
      </c>
      <c r="Z78" s="124">
        <v>16753.041940655934</v>
      </c>
      <c r="AA78" s="124">
        <v>6008.3227309067761</v>
      </c>
      <c r="AB78" s="124">
        <v>2232.8400633091051</v>
      </c>
      <c r="AC78" s="124">
        <v>4338.1303315258128</v>
      </c>
      <c r="AD78" s="124">
        <v>78.050393920890485</v>
      </c>
      <c r="AE78" s="124">
        <v>148490.2512709896</v>
      </c>
      <c r="AF78" s="124">
        <v>4265.8516469591514</v>
      </c>
      <c r="AG78" s="124">
        <v>278.46457944248544</v>
      </c>
      <c r="AH78" s="124">
        <v>67683.445208637146</v>
      </c>
      <c r="AI78" s="124">
        <v>1104.8830362159297</v>
      </c>
      <c r="AJ78" s="124">
        <v>28961.862283315601</v>
      </c>
      <c r="AK78" s="124">
        <v>395602.4854458085</v>
      </c>
      <c r="AL78" s="124">
        <v>501.27064041463376</v>
      </c>
      <c r="AM78" s="124">
        <v>14654.649277024888</v>
      </c>
      <c r="AN78" s="124">
        <v>6992.6586753115407</v>
      </c>
      <c r="AO78" s="124">
        <v>1404.2477651974841</v>
      </c>
      <c r="AP78" s="124">
        <v>5794.4439006052926</v>
      </c>
      <c r="AQ78" s="124">
        <v>89.05860724313888</v>
      </c>
      <c r="AR78" s="124">
        <v>246.00474197705827</v>
      </c>
      <c r="AS78" s="124">
        <v>10502.79415039611</v>
      </c>
      <c r="AT78" s="124">
        <v>582.31788028077494</v>
      </c>
      <c r="AU78" s="124">
        <v>100.99958435001298</v>
      </c>
      <c r="AV78" s="124">
        <v>1160.8392702001329</v>
      </c>
      <c r="AW78" s="124">
        <v>305.49137114042287</v>
      </c>
      <c r="AX78" s="124">
        <v>90.312592804906004</v>
      </c>
      <c r="AY78" s="124">
        <v>-1412.6705664937529</v>
      </c>
      <c r="AZ78" s="124">
        <v>87728.928473573571</v>
      </c>
      <c r="BA78" s="124">
        <v>170.54736826423755</v>
      </c>
      <c r="BB78" s="124">
        <v>-816.99014125525832</v>
      </c>
      <c r="BC78" s="124">
        <v>205.78232002315329</v>
      </c>
      <c r="BD78" s="124">
        <v>21.469179293907789</v>
      </c>
      <c r="BE78" s="124">
        <v>245.34769276775637</v>
      </c>
      <c r="BF78" s="124">
        <v>27498.95804791828</v>
      </c>
      <c r="BG78" s="124">
        <v>1865.6351544458519</v>
      </c>
      <c r="BH78" s="124">
        <v>1230.9773811393302</v>
      </c>
      <c r="BI78" s="124">
        <v>153.84948540943148</v>
      </c>
      <c r="BJ78" s="124">
        <v>2979.1572880462036</v>
      </c>
      <c r="BK78" s="124">
        <v>1155.4493421880438</v>
      </c>
      <c r="BL78" s="124">
        <v>4174.0856978800794</v>
      </c>
      <c r="BM78" s="124">
        <v>110.20919862947837</v>
      </c>
      <c r="BN78" s="124">
        <v>1555.0262478381119</v>
      </c>
      <c r="BO78" s="124">
        <v>-150.82145271262004</v>
      </c>
      <c r="BP78" s="124">
        <v>156.55147833598619</v>
      </c>
      <c r="BQ78" s="124">
        <v>0</v>
      </c>
      <c r="BR78" s="124">
        <v>0</v>
      </c>
      <c r="BS78" s="124">
        <v>1068651.5135596534</v>
      </c>
      <c r="BT78" s="124">
        <v>677979.09303024621</v>
      </c>
      <c r="BU78" s="124">
        <v>154006.95535277485</v>
      </c>
      <c r="BV78" s="124">
        <v>0</v>
      </c>
      <c r="BW78" s="124">
        <v>0</v>
      </c>
      <c r="BX78" s="124">
        <v>196092.53046634013</v>
      </c>
      <c r="BY78" s="124">
        <v>1026.1866705362911</v>
      </c>
      <c r="BZ78" s="124">
        <v>51441.921005646895</v>
      </c>
      <c r="CA78" s="124">
        <v>57155.998271090604</v>
      </c>
      <c r="CB78" s="124">
        <v>10489.801643711931</v>
      </c>
      <c r="CC78" s="124"/>
      <c r="CD78" s="124">
        <v>2216844.0000000014</v>
      </c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6"/>
    </row>
    <row r="79" spans="1:157" x14ac:dyDescent="0.3">
      <c r="A79" s="122"/>
      <c r="B79" s="125" t="s">
        <v>450</v>
      </c>
      <c r="C79" s="124">
        <v>7029038.1717023496</v>
      </c>
      <c r="D79" s="124">
        <v>161737.32616615895</v>
      </c>
      <c r="E79" s="124">
        <v>116181.5566389372</v>
      </c>
      <c r="F79" s="124">
        <v>691257.64395145467</v>
      </c>
      <c r="G79" s="124">
        <v>916726.08361560339</v>
      </c>
      <c r="H79" s="124">
        <v>58460.631399501639</v>
      </c>
      <c r="I79" s="124">
        <v>64789.914840196165</v>
      </c>
      <c r="J79" s="124">
        <v>623224.19116308587</v>
      </c>
      <c r="K79" s="124">
        <v>248794.72745409311</v>
      </c>
      <c r="L79" s="124">
        <v>51498.255006579333</v>
      </c>
      <c r="M79" s="124">
        <v>55354.531828821113</v>
      </c>
      <c r="N79" s="124">
        <v>53780.613674194203</v>
      </c>
      <c r="O79" s="124">
        <v>26209.767683975428</v>
      </c>
      <c r="P79" s="124">
        <v>177624.44587431208</v>
      </c>
      <c r="Q79" s="124">
        <v>232714.89057802886</v>
      </c>
      <c r="R79" s="124">
        <v>152192.10579538677</v>
      </c>
      <c r="S79" s="124">
        <v>68406.819299017545</v>
      </c>
      <c r="T79" s="124">
        <v>346239.1400330019</v>
      </c>
      <c r="U79" s="124">
        <v>106875.32691216207</v>
      </c>
      <c r="V79" s="124">
        <v>98267.02408907887</v>
      </c>
      <c r="W79" s="124">
        <v>5295.4433263488099</v>
      </c>
      <c r="X79" s="124">
        <v>54521.874316044705</v>
      </c>
      <c r="Y79" s="124">
        <v>31438.083158027934</v>
      </c>
      <c r="Z79" s="124">
        <v>90683.868944882473</v>
      </c>
      <c r="AA79" s="124">
        <v>23279.409056225122</v>
      </c>
      <c r="AB79" s="124">
        <v>72793.974360977823</v>
      </c>
      <c r="AC79" s="124">
        <v>106233.70359886254</v>
      </c>
      <c r="AD79" s="124">
        <v>3372.9936916737811</v>
      </c>
      <c r="AE79" s="124">
        <v>544114.51241356065</v>
      </c>
      <c r="AF79" s="124">
        <v>126921.79997093964</v>
      </c>
      <c r="AG79" s="124">
        <v>9995.0859899370644</v>
      </c>
      <c r="AH79" s="124">
        <v>898568.78614467068</v>
      </c>
      <c r="AI79" s="124">
        <v>160975.90623770337</v>
      </c>
      <c r="AJ79" s="124">
        <v>5219354.0307546202</v>
      </c>
      <c r="AK79" s="124">
        <v>2967864.8268974442</v>
      </c>
      <c r="AL79" s="124">
        <v>6233.870656229903</v>
      </c>
      <c r="AM79" s="124">
        <v>97850.552441548381</v>
      </c>
      <c r="AN79" s="124">
        <v>317996.47355581296</v>
      </c>
      <c r="AO79" s="124">
        <v>40740.770586493833</v>
      </c>
      <c r="AP79" s="124">
        <v>425666.09081813361</v>
      </c>
      <c r="AQ79" s="124">
        <v>13416.53853165321</v>
      </c>
      <c r="AR79" s="124">
        <v>111294.4074557132</v>
      </c>
      <c r="AS79" s="124">
        <v>313784.16356650746</v>
      </c>
      <c r="AT79" s="124">
        <v>128848.49515914869</v>
      </c>
      <c r="AU79" s="124">
        <v>43609.293973215965</v>
      </c>
      <c r="AV79" s="124">
        <v>451033</v>
      </c>
      <c r="AW79" s="124">
        <v>35597</v>
      </c>
      <c r="AX79" s="124">
        <v>43556</v>
      </c>
      <c r="AY79" s="124">
        <v>1735453.2893755999</v>
      </c>
      <c r="AZ79" s="124">
        <v>1611962.9566264306</v>
      </c>
      <c r="BA79" s="124">
        <v>14536.872167878777</v>
      </c>
      <c r="BB79" s="124">
        <v>161228.88756389666</v>
      </c>
      <c r="BC79" s="124">
        <v>17919.314426334175</v>
      </c>
      <c r="BD79" s="124">
        <v>13117.04535292028</v>
      </c>
      <c r="BE79" s="124">
        <v>12946.376457967439</v>
      </c>
      <c r="BF79" s="124">
        <v>1458465.1882789319</v>
      </c>
      <c r="BG79" s="124">
        <v>391053.73989995092</v>
      </c>
      <c r="BH79" s="124">
        <v>537585.08870137215</v>
      </c>
      <c r="BI79" s="124">
        <v>25917.000000000004</v>
      </c>
      <c r="BJ79" s="124">
        <v>192970.6303577142</v>
      </c>
      <c r="BK79" s="124">
        <v>156750.41873577429</v>
      </c>
      <c r="BL79" s="124">
        <v>69923</v>
      </c>
      <c r="BM79" s="124">
        <v>10332.873013650358</v>
      </c>
      <c r="BN79" s="124">
        <v>47764.012141117099</v>
      </c>
      <c r="BO79" s="124">
        <v>137737.18532393113</v>
      </c>
      <c r="BP79" s="124">
        <v>139383.58250203251</v>
      </c>
      <c r="BQ79" s="124">
        <v>148744</v>
      </c>
      <c r="BR79" s="124">
        <v>0</v>
      </c>
      <c r="BS79" s="124">
        <v>30508205.584237814</v>
      </c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6"/>
    </row>
    <row r="80" spans="1:157" x14ac:dyDescent="0.3">
      <c r="B80" s="126" t="s">
        <v>451</v>
      </c>
      <c r="C80" s="120">
        <v>9390968.9999999981</v>
      </c>
      <c r="D80" s="120">
        <v>212499</v>
      </c>
      <c r="E80" s="120">
        <v>175047</v>
      </c>
      <c r="F80" s="120">
        <v>802797</v>
      </c>
      <c r="G80" s="120">
        <v>4349972.8484526053</v>
      </c>
      <c r="H80" s="120">
        <v>219396.41429703136</v>
      </c>
      <c r="I80" s="120">
        <v>123610.55457122772</v>
      </c>
      <c r="J80" s="120">
        <v>2496946.2116120527</v>
      </c>
      <c r="K80" s="120">
        <v>712597.91021844721</v>
      </c>
      <c r="L80" s="120">
        <v>154829.53718388095</v>
      </c>
      <c r="M80" s="120">
        <v>123844.14184715194</v>
      </c>
      <c r="N80" s="120">
        <v>186938.09727066586</v>
      </c>
      <c r="O80" s="120">
        <v>72785.438674358185</v>
      </c>
      <c r="P80" s="120">
        <v>745775.73956573219</v>
      </c>
      <c r="Q80" s="120">
        <v>867514.25163202244</v>
      </c>
      <c r="R80" s="120">
        <v>508004.72544899827</v>
      </c>
      <c r="S80" s="120">
        <v>246454.54239849991</v>
      </c>
      <c r="T80" s="120">
        <v>717982.64166740328</v>
      </c>
      <c r="U80" s="120">
        <v>495319.74943344801</v>
      </c>
      <c r="V80" s="120">
        <v>206575.65110455206</v>
      </c>
      <c r="W80" s="120">
        <v>17343.783173341151</v>
      </c>
      <c r="X80" s="120">
        <v>260541.00012614465</v>
      </c>
      <c r="Y80" s="120">
        <v>107772.53310163885</v>
      </c>
      <c r="Z80" s="120">
        <v>435778.00842942006</v>
      </c>
      <c r="AA80" s="120">
        <v>129629.25998176211</v>
      </c>
      <c r="AB80" s="120">
        <v>133583.84013638675</v>
      </c>
      <c r="AC80" s="120">
        <v>244820.5510451794</v>
      </c>
      <c r="AD80" s="120">
        <v>4717.7516020940839</v>
      </c>
      <c r="AE80" s="120">
        <v>2279738.9999999995</v>
      </c>
      <c r="AF80" s="120">
        <v>158996.91698861931</v>
      </c>
      <c r="AG80" s="120">
        <v>12521</v>
      </c>
      <c r="AH80" s="120">
        <v>1644262.0000000002</v>
      </c>
      <c r="AI80" s="120">
        <v>181516</v>
      </c>
      <c r="AJ80" s="120">
        <v>6554122</v>
      </c>
      <c r="AK80" s="120">
        <v>4837763.495000001</v>
      </c>
      <c r="AL80" s="120">
        <v>13973.782851250402</v>
      </c>
      <c r="AM80" s="120">
        <v>226598.43199999997</v>
      </c>
      <c r="AN80" s="120">
        <v>561331.33644671703</v>
      </c>
      <c r="AO80" s="120">
        <v>54028.000000000007</v>
      </c>
      <c r="AP80" s="120">
        <v>863988</v>
      </c>
      <c r="AQ80" s="120">
        <v>18189</v>
      </c>
      <c r="AR80" s="120">
        <v>169193</v>
      </c>
      <c r="AS80" s="120">
        <v>492955.99999999994</v>
      </c>
      <c r="AT80" s="120">
        <v>161263</v>
      </c>
      <c r="AU80" s="120">
        <v>52403</v>
      </c>
      <c r="AV80" s="120">
        <v>623518</v>
      </c>
      <c r="AW80" s="120">
        <v>80620.999999999985</v>
      </c>
      <c r="AX80" s="120">
        <v>56276</v>
      </c>
      <c r="AY80" s="120">
        <v>1841060.9381171749</v>
      </c>
      <c r="AZ80" s="120">
        <v>3475295</v>
      </c>
      <c r="BA80" s="120">
        <v>19475</v>
      </c>
      <c r="BB80" s="120">
        <v>270903</v>
      </c>
      <c r="BC80" s="120">
        <v>23653.13744052278</v>
      </c>
      <c r="BD80" s="120">
        <v>24722</v>
      </c>
      <c r="BE80" s="120">
        <v>24273</v>
      </c>
      <c r="BF80" s="120">
        <v>2534165</v>
      </c>
      <c r="BG80" s="120">
        <v>476082</v>
      </c>
      <c r="BH80" s="120">
        <v>643019</v>
      </c>
      <c r="BI80" s="120">
        <v>35848</v>
      </c>
      <c r="BJ80" s="120">
        <v>255542.99999999997</v>
      </c>
      <c r="BK80" s="120">
        <v>255731</v>
      </c>
      <c r="BL80" s="120">
        <v>161331</v>
      </c>
      <c r="BM80" s="120">
        <v>15088</v>
      </c>
      <c r="BN80" s="120">
        <v>99543.000000000029</v>
      </c>
      <c r="BO80" s="120">
        <v>191005</v>
      </c>
      <c r="BP80" s="120">
        <v>175915</v>
      </c>
      <c r="BQ80" s="120">
        <v>148744</v>
      </c>
      <c r="BR80" s="120">
        <v>0</v>
      </c>
      <c r="BS80" s="120">
        <v>53858702.221818328</v>
      </c>
      <c r="BT80" s="120">
        <v>20316906.293623988</v>
      </c>
      <c r="BU80" s="120">
        <v>6086790.3306138478</v>
      </c>
      <c r="BV80" s="120">
        <v>2155913.9999999995</v>
      </c>
      <c r="BW80" s="120">
        <v>1315872</v>
      </c>
      <c r="BX80" s="120">
        <v>4657148.96</v>
      </c>
      <c r="BY80" s="120">
        <v>34230.999999999993</v>
      </c>
      <c r="BZ80" s="120">
        <v>523600.99999999994</v>
      </c>
      <c r="CA80" s="120">
        <v>2290360.9999999991</v>
      </c>
      <c r="CB80" s="120">
        <v>568732.99999999988</v>
      </c>
      <c r="CC80" s="120">
        <v>5224507.9999999991</v>
      </c>
      <c r="CD80" s="120">
        <v>56075546.221818343</v>
      </c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</row>
    <row r="81" spans="2:78" x14ac:dyDescent="0.3">
      <c r="B81" s="98"/>
    </row>
    <row r="82" spans="2:78" x14ac:dyDescent="0.3">
      <c r="BZ82" s="116">
        <v>0</v>
      </c>
    </row>
    <row r="83" spans="2:78" x14ac:dyDescent="0.3">
      <c r="BS83" s="127" t="s">
        <v>452</v>
      </c>
      <c r="BT83" s="128">
        <v>32725049.584237814</v>
      </c>
    </row>
    <row r="84" spans="2:78" x14ac:dyDescent="0.3">
      <c r="BS84" s="127" t="s">
        <v>453</v>
      </c>
      <c r="BT84" s="128">
        <v>32725049.584237829</v>
      </c>
    </row>
    <row r="85" spans="2:78" x14ac:dyDescent="0.3">
      <c r="BT85" s="116">
        <v>0</v>
      </c>
    </row>
  </sheetData>
  <mergeCells count="29">
    <mergeCell ref="ET7:ET8"/>
    <mergeCell ref="EU7:EU8"/>
    <mergeCell ref="A6:A8"/>
    <mergeCell ref="B6:B8"/>
    <mergeCell ref="BS6:BS8"/>
    <mergeCell ref="BT6:BT8"/>
    <mergeCell ref="BU6:BU8"/>
    <mergeCell ref="BV6:BW6"/>
    <mergeCell ref="EV6:EX6"/>
    <mergeCell ref="EY6:EZ6"/>
    <mergeCell ref="FA6:FA8"/>
    <mergeCell ref="BV7:BV8"/>
    <mergeCell ref="BW7:BW8"/>
    <mergeCell ref="BX7:BX8"/>
    <mergeCell ref="BY7:BY8"/>
    <mergeCell ref="BZ7:BZ8"/>
    <mergeCell ref="CA7:CA8"/>
    <mergeCell ref="CB7:CB8"/>
    <mergeCell ref="BX6:BZ6"/>
    <mergeCell ref="CA6:CB6"/>
    <mergeCell ref="CD6:CD8"/>
    <mergeCell ref="ER6:ER8"/>
    <mergeCell ref="ES6:ES8"/>
    <mergeCell ref="ET6:EU6"/>
    <mergeCell ref="EV7:EV8"/>
    <mergeCell ref="EW7:EW8"/>
    <mergeCell ref="EX7:EX8"/>
    <mergeCell ref="EY7:EY8"/>
    <mergeCell ref="EZ7:EZ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Supply (B)</vt:lpstr>
      <vt:lpstr>% share Supply (B) </vt:lpstr>
      <vt:lpstr>Use (B)</vt:lpstr>
      <vt:lpstr>% share Use (B) </vt:lpstr>
      <vt:lpstr>Input Output table</vt:lpstr>
      <vt:lpstr>'% share Supply (B) '!Print_Area</vt:lpstr>
      <vt:lpstr>'% share Use (B) '!Print_Area</vt:lpstr>
      <vt:lpstr>'Supply (B)'!Print_Area</vt:lpstr>
      <vt:lpstr>'Use (B)'!Print_Area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Dr.Syed Jawad Ali Shah (Chief Statistical Officer)</dc:creator>
  <cp:lastModifiedBy>Dr.Syed Jawad Ali Shah (Chief Statistical Officer)</cp:lastModifiedBy>
  <dcterms:created xsi:type="dcterms:W3CDTF">2025-12-19T15:55:26Z</dcterms:created>
  <dcterms:modified xsi:type="dcterms:W3CDTF">2025-12-29T04:11:16Z</dcterms:modified>
</cp:coreProperties>
</file>