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6\05. May 2026\04. Software Results (CPI)\"/>
    </mc:Choice>
  </mc:AlternateContent>
  <bookViews>
    <workbookView xWindow="0" yWindow="0" windowWidth="23040" windowHeight="10788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<sst xmlns="http://schemas.openxmlformats.org/spreadsheetml/2006/main" count="177" uniqueCount="110">
  <si>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</si>
  <si>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</si>
  <si>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</si>
  <si>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</si>
  <si>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</si>
  <si>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</si>
  <si>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</si>
  <si>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</si>
  <si>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</si>
  <si>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</si>
  <si>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</si>
  <si>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</si>
  <si>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</si>
  <si>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</si>
  <si>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</si>
  <si>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</si>
  <si>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</si>
  <si>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</si>
  <si>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</si>
  <si>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</si>
  <si>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</si>
  <si>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</si>
  <si>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</si>
  <si>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</si>
  <si>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</si>
  <si>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</si>
  <si>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</si>
  <si>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</si>
  <si>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</si>
  <si>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</si>
  <si>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</si>
  <si>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</si>
  <si>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</si>
  <si>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</si>
  <si>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</si>
  <si>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</si>
  <si>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</si>
  <si>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</si>
  <si>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</si>
  <si>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</si>
  <si>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</si>
  <si>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</si>
  <si>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</si>
  <si>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</si>
  <si>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</si>
  <si>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</si>
  <si>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</si>
  <si>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</si>
  <si>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</si>
  <si>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</si>
  <si>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</si>
  <si>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</si>
  <si>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</si>
  <si>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</si>
  <si>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</si>
  <si>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</si>
  <si>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</si>
  <si>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</si>
  <si>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</si>
  <si>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</si>
  <si>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</si>
  <si>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</si>
  <si>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</si>
  <si>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</si>
  <si>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</si>
  <si>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</si>
  <si>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</si>
  <si>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</si>
  <si>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</si>
  <si>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</si>
  <si>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</si>
  <si>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</si>
  <si>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</si>
  <si>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</si>
  <si>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</si>
  <si>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</si>
  <si>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</si>
  <si>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</si>
  <si>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</si>
  <si>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</si>
  <si>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</si>
  <si>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</si>
  <si>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</si>
  <si>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</si>
  <si>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</si>
  <si>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</si>
  <si>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</si>
  <si>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</si>
  <si>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</si>
  <si>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</si>
  <si>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</si>
  <si>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</si>
  <si>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</si>
  <si>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</si>
  <si>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</si>
  <si>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</si>
  <si>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</si>
  <si>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</si>
  <si>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</si>
  <si>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</si>
  <si>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</si>
  <si>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</si>
  <si>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</si>
  <si>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</si>
  <si>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</si>
  <si>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May 2026</t>
  </si>
  <si>
    <t>Average Prices                May 26    Apr 26    May 25</t>
  </si>
  <si>
    <t>%change May 26 over                  Apr 26          May 25</t>
  </si>
  <si>
    <t>Average Monthly Prices of 15 non-index Essential Items for the month of May 2026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</si>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</sst>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2545.3200000000002</v>
      </c>
      <c r="E3" s="9">
        <v>2514.59</v>
      </c>
      <c r="F3" s="9">
        <v>2167.5</v>
      </c>
      <c r="G3" s="9">
        <v>2154.7399999999998</v>
      </c>
      <c r="H3" s="9">
        <v>2123.14</v>
      </c>
      <c r="I3" s="9">
        <v>2316.1799999999998</v>
      </c>
      <c r="J3" s="9">
        <v>2098.41</v>
      </c>
      <c r="K3" s="9">
        <v>2189.37</v>
      </c>
      <c r="L3" s="9">
        <v>2203.4299999999998</v>
      </c>
      <c r="M3" s="9">
        <v>2513.64</v>
      </c>
      <c r="N3" s="9">
        <v>2465.0700000000002</v>
      </c>
      <c r="O3" s="9">
        <v>2298.5500000000002</v>
      </c>
      <c r="P3" s="9">
        <v>2366.19</v>
      </c>
      <c r="Q3" s="9">
        <v>2573.38</v>
      </c>
      <c r="R3" s="9">
        <v>2533.63</v>
      </c>
      <c r="S3" s="9">
        <v>2570.38</v>
      </c>
      <c r="T3" s="9">
        <v>2409.98</v>
      </c>
      <c r="U3" s="9">
        <v>2349.48</v>
      </c>
      <c r="V3" s="9">
        <v>2151.6999999999998</v>
      </c>
      <c r="W3" s="9">
        <v>1509.29</v>
      </c>
      <c r="X3" s="9">
        <f>U3/V3*100-100</f>
        <v>9.1918018311102969</v>
      </c>
      <c r="Y3" s="9">
        <f>U3/W3*100-100</f>
        <v>55.667896825659767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274.83</v>
      </c>
      <c r="E4" s="9">
        <v>270.58</v>
      </c>
      <c r="F4" s="9">
        <v>180</v>
      </c>
      <c r="G4" s="9">
        <v>190</v>
      </c>
      <c r="H4" s="9">
        <v>215.37</v>
      </c>
      <c r="I4" s="9">
        <v>233.14</v>
      </c>
      <c r="J4" s="9">
        <v>156.59</v>
      </c>
      <c r="K4" s="9">
        <v>193.1</v>
      </c>
      <c r="L4" s="9">
        <v>199.72</v>
      </c>
      <c r="M4" s="9">
        <v>275.87</v>
      </c>
      <c r="N4" s="9">
        <v>213.12</v>
      </c>
      <c r="O4" s="9">
        <v>200</v>
      </c>
      <c r="P4" s="9">
        <v>236.62</v>
      </c>
      <c r="Q4" s="9">
        <v>222.18</v>
      </c>
      <c r="R4" s="9">
        <v>146.59</v>
      </c>
      <c r="S4" s="9">
        <v>279.93</v>
      </c>
      <c r="T4" s="9">
        <v>246.62</v>
      </c>
      <c r="U4" s="9">
        <v>215.93</v>
      </c>
      <c r="V4" s="9">
        <v>215.74</v>
      </c>
      <c r="W4" s="9">
        <v>199.98</v>
      </c>
      <c r="X4" s="9">
        <f>U4/V4*100-100</f>
        <v>8.8068971910630012E-2</v>
      </c>
      <c r="Y4" s="9">
        <f>U4/W4*100-100</f>
        <v>7.9757975797579945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164.27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196.61</v>
      </c>
      <c r="M5" s="9">
        <v>171.11</v>
      </c>
      <c r="N5" s="9">
        <v>123.24</v>
      </c>
      <c r="O5" s="9">
        <v>140</v>
      </c>
      <c r="P5" s="9">
        <v>116.57</v>
      </c>
      <c r="Q5" s="9">
        <v>123.24</v>
      </c>
      <c r="R5" s="9">
        <v>166.6</v>
      </c>
      <c r="S5" s="9">
        <v>149.86000000000001</v>
      </c>
      <c r="T5" s="9">
        <v>156.59</v>
      </c>
      <c r="U5" s="9">
        <v>153.47999999999999</v>
      </c>
      <c r="V5" s="9">
        <v>154.49</v>
      </c>
      <c r="W5" s="9">
        <v>152.75</v>
      </c>
      <c r="X5" s="9">
        <f>U5/V5*100-100</f>
        <v>-0.65376399766977045</v>
      </c>
      <c r="Y5" s="9">
        <f>U5/W5*100-100</f>
        <v>0.47790507364975099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120</v>
      </c>
      <c r="E6" s="9">
        <v>117.93</v>
      </c>
      <c r="F6" s="9">
        <v>120</v>
      </c>
      <c r="G6" s="9">
        <v>120</v>
      </c>
      <c r="H6" s="9">
        <v>120</v>
      </c>
      <c r="I6" s="9">
        <v>120</v>
      </c>
      <c r="J6" s="9">
        <v>100</v>
      </c>
      <c r="K6" s="9">
        <v>120</v>
      </c>
      <c r="L6" s="9">
        <v>110</v>
      </c>
      <c r="M6" s="9">
        <v>128.61000000000001</v>
      </c>
      <c r="N6" s="9">
        <v>130</v>
      </c>
      <c r="O6" s="9">
        <v>130</v>
      </c>
      <c r="P6" s="9">
        <v>116.57</v>
      </c>
      <c r="Q6" s="9">
        <v>120</v>
      </c>
      <c r="R6" s="9">
        <v>100</v>
      </c>
      <c r="S6" s="9">
        <v>130</v>
      </c>
      <c r="T6" s="9">
        <v>110</v>
      </c>
      <c r="U6" s="9">
        <v>118.07</v>
      </c>
      <c r="V6" s="9">
        <v>114.54</v>
      </c>
      <c r="W6" s="9">
        <v>108.83</v>
      </c>
      <c r="X6" s="9">
        <f>U6/V6*100-100</f>
        <v>3.0818927885454741</v>
      </c>
      <c r="Y6" s="9">
        <f>U6/W6*100-100</f>
        <v>8.4903059818064861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1487.07</v>
      </c>
      <c r="E7" s="9">
        <v>1486.28</v>
      </c>
      <c r="F7" s="9">
        <v>1200</v>
      </c>
      <c r="G7" s="9">
        <v>1200</v>
      </c>
      <c r="H7" s="9">
        <v>1236.02</v>
      </c>
      <c r="I7" s="9">
        <v>1307.3</v>
      </c>
      <c r="J7" s="9">
        <v>1166.43</v>
      </c>
      <c r="K7" s="9">
        <v>1299.79</v>
      </c>
      <c r="L7" s="9">
        <v>1116.42</v>
      </c>
      <c r="M7" s="9">
        <v>1433.57</v>
      </c>
      <c r="N7" s="9">
        <v>1195.58</v>
      </c>
      <c r="O7" s="9">
        <v>1200</v>
      </c>
      <c r="P7" s="9">
        <v>1232.45</v>
      </c>
      <c r="Q7" s="9">
        <v>1257.6300000000001</v>
      </c>
      <c r="R7" s="9">
        <v>1032.28</v>
      </c>
      <c r="S7" s="9">
        <v>1249.33</v>
      </c>
      <c r="T7" s="9">
        <v>1200</v>
      </c>
      <c r="U7" s="9">
        <v>1247.54</v>
      </c>
      <c r="V7" s="9">
        <v>1227.7</v>
      </c>
      <c r="W7" s="9">
        <v>1105.8699999999999</v>
      </c>
      <c r="X7" s="9">
        <f>U7/V7*100-100</f>
        <v>1.616029974749523</v>
      </c>
      <c r="Y7" s="9">
        <f>U7/W7*100-100</f>
        <v>12.810728204942706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2837.27</v>
      </c>
      <c r="E8" s="9">
        <v>2786.4</v>
      </c>
      <c r="F8" s="9">
        <v>2500</v>
      </c>
      <c r="G8" s="9">
        <v>2400</v>
      </c>
      <c r="H8" s="9">
        <v>2761.14</v>
      </c>
      <c r="I8" s="9">
        <v>2308.96</v>
      </c>
      <c r="J8" s="9">
        <v>2171.9499999999998</v>
      </c>
      <c r="K8" s="9">
        <v>2404.92</v>
      </c>
      <c r="L8" s="9">
        <v>2266.17</v>
      </c>
      <c r="M8" s="9">
        <v>2440.7399999999998</v>
      </c>
      <c r="N8" s="9">
        <v>2302.89</v>
      </c>
      <c r="O8" s="9">
        <v>2000</v>
      </c>
      <c r="P8" s="9">
        <v>2131.1999999999998</v>
      </c>
      <c r="Q8" s="9">
        <v>2283.33</v>
      </c>
      <c r="R8" s="9">
        <v>1800</v>
      </c>
      <c r="S8" s="9">
        <v>2348.0500000000002</v>
      </c>
      <c r="T8" s="9">
        <v>2395.71</v>
      </c>
      <c r="U8" s="9">
        <v>2346.54</v>
      </c>
      <c r="V8" s="9">
        <v>2301.02</v>
      </c>
      <c r="W8" s="9">
        <v>2026.24</v>
      </c>
      <c r="X8" s="9">
        <f>U8/V8*100-100</f>
        <v>1.9782531225282582</v>
      </c>
      <c r="Y8" s="9">
        <f>U8/W8*100-100</f>
        <v>15.807604232469984</v>
      </c>
    </row>
    <row r="9" spans="1:25" x14ac:dyDescent="0.3">
      <c r="A9" s="8">
        <v>7</v>
      </c>
      <c r="B9" s="8" t="s">
        <v>29</v>
      </c>
      <c r="C9" s="8" t="s">
        <v>23</v>
      </c>
      <c r="D9" s="9">
        <v>385.67</v>
      </c>
      <c r="E9" s="9">
        <v>383.53</v>
      </c>
      <c r="F9" s="9">
        <v>371.37</v>
      </c>
      <c r="G9" s="9">
        <v>367.91</v>
      </c>
      <c r="H9" s="9">
        <v>355.62</v>
      </c>
      <c r="I9" s="9">
        <v>377.37</v>
      </c>
      <c r="J9" s="9">
        <v>371.48</v>
      </c>
      <c r="K9" s="9">
        <v>381.29</v>
      </c>
      <c r="L9" s="9">
        <v>363.96</v>
      </c>
      <c r="M9" s="9">
        <v>447.27</v>
      </c>
      <c r="N9" s="9">
        <v>429.73</v>
      </c>
      <c r="O9" s="9">
        <v>412.83</v>
      </c>
      <c r="P9" s="9">
        <v>407.7</v>
      </c>
      <c r="Q9" s="9">
        <v>391.92</v>
      </c>
      <c r="R9" s="9">
        <v>404.1</v>
      </c>
      <c r="S9" s="9">
        <v>435.44</v>
      </c>
      <c r="T9" s="9">
        <v>459.79</v>
      </c>
      <c r="U9" s="9">
        <v>395.77</v>
      </c>
      <c r="V9" s="9">
        <v>420.97</v>
      </c>
      <c r="W9" s="9">
        <v>456.48</v>
      </c>
      <c r="X9" s="9">
        <f>U9/V9*100-100</f>
        <v>-5.9861747868019251</v>
      </c>
      <c r="Y9" s="9">
        <f>U9/W9*100-100</f>
        <v>-13.299596915527516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247.67</v>
      </c>
      <c r="E10" s="9">
        <v>232.99</v>
      </c>
      <c r="F10" s="9">
        <v>206.61</v>
      </c>
      <c r="G10" s="9">
        <v>182.41</v>
      </c>
      <c r="H10" s="9">
        <v>204.05</v>
      </c>
      <c r="I10" s="9">
        <v>200</v>
      </c>
      <c r="J10" s="9">
        <v>173.27</v>
      </c>
      <c r="K10" s="9">
        <v>200.69</v>
      </c>
      <c r="L10" s="9">
        <v>180</v>
      </c>
      <c r="M10" s="9">
        <v>240</v>
      </c>
      <c r="N10" s="9">
        <v>230</v>
      </c>
      <c r="O10" s="9">
        <v>200</v>
      </c>
      <c r="P10" s="9">
        <v>243.29</v>
      </c>
      <c r="Q10" s="9">
        <v>246.01</v>
      </c>
      <c r="R10" s="9">
        <v>193.1</v>
      </c>
      <c r="S10" s="9">
        <v>220</v>
      </c>
      <c r="T10" s="9">
        <v>226.47</v>
      </c>
      <c r="U10" s="9">
        <v>212.01</v>
      </c>
      <c r="V10" s="9">
        <v>206.52</v>
      </c>
      <c r="W10" s="9">
        <v>198.65</v>
      </c>
      <c r="X10" s="9">
        <f>U10/V10*100-100</f>
        <v>2.6583381754793578</v>
      </c>
      <c r="Y10" s="9">
        <f>U10/W10*100-100</f>
        <v>6.725396425874635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268.74</v>
      </c>
      <c r="E11" s="9">
        <v>259.2</v>
      </c>
      <c r="F11" s="9">
        <v>226.62</v>
      </c>
      <c r="G11" s="9">
        <v>199.52</v>
      </c>
      <c r="H11" s="9">
        <v>243.27</v>
      </c>
      <c r="I11" s="9">
        <v>240</v>
      </c>
      <c r="J11" s="9">
        <v>220</v>
      </c>
      <c r="K11" s="9">
        <v>240.67</v>
      </c>
      <c r="L11" s="9">
        <v>220</v>
      </c>
      <c r="M11" s="9">
        <v>364.25</v>
      </c>
      <c r="N11" s="9">
        <v>318.85000000000002</v>
      </c>
      <c r="O11" s="9">
        <v>240</v>
      </c>
      <c r="P11" s="9">
        <v>286.51</v>
      </c>
      <c r="Q11" s="9">
        <v>271.93</v>
      </c>
      <c r="R11" s="9">
        <v>213.12</v>
      </c>
      <c r="S11" s="9">
        <v>240</v>
      </c>
      <c r="T11" s="9">
        <v>233.14</v>
      </c>
      <c r="U11" s="9">
        <v>249.29</v>
      </c>
      <c r="V11" s="9">
        <v>242.71</v>
      </c>
      <c r="W11" s="9">
        <v>231.51</v>
      </c>
      <c r="X11" s="9">
        <f>U11/V11*100-100</f>
        <v>2.7110543446911919</v>
      </c>
      <c r="Y11" s="9">
        <f>U11/W11*100-100</f>
        <v>7.6800138222970986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1168.29</v>
      </c>
      <c r="E12" s="9">
        <v>1158.6400000000001</v>
      </c>
      <c r="F12" s="9">
        <v>1140</v>
      </c>
      <c r="G12" s="9">
        <v>1200</v>
      </c>
      <c r="H12" s="9">
        <v>1170</v>
      </c>
      <c r="I12" s="9">
        <v>1170</v>
      </c>
      <c r="J12" s="9">
        <v>1150</v>
      </c>
      <c r="K12" s="9">
        <v>1100</v>
      </c>
      <c r="L12" s="9">
        <v>1130</v>
      </c>
      <c r="M12" s="9">
        <v>1146.4000000000001</v>
      </c>
      <c r="N12" s="9">
        <v>1164.99</v>
      </c>
      <c r="O12" s="9">
        <v>1116.42</v>
      </c>
      <c r="P12" s="9">
        <v>1100</v>
      </c>
      <c r="Q12" s="9">
        <v>1155.45</v>
      </c>
      <c r="R12" s="9">
        <v>1100</v>
      </c>
      <c r="S12" s="9">
        <v>1170</v>
      </c>
      <c r="T12" s="9">
        <v>1170</v>
      </c>
      <c r="U12" s="9">
        <v>1147.3</v>
      </c>
      <c r="V12" s="9">
        <v>1143.47</v>
      </c>
      <c r="W12" s="9">
        <v>1050.82</v>
      </c>
      <c r="X12" s="9">
        <f>U12/V12*100-100</f>
        <v>0.33494538553699726</v>
      </c>
      <c r="Y12" s="9">
        <f>U12/W12*100-100</f>
        <v>9.1814011914504761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243.59</v>
      </c>
      <c r="E13" s="9">
        <v>242.19</v>
      </c>
      <c r="F13" s="9">
        <v>232.14</v>
      </c>
      <c r="G13" s="9">
        <v>246.62</v>
      </c>
      <c r="H13" s="9">
        <v>237.24</v>
      </c>
      <c r="I13" s="9">
        <v>236.91</v>
      </c>
      <c r="J13" s="9">
        <v>236.91</v>
      </c>
      <c r="K13" s="9">
        <v>215.84</v>
      </c>
      <c r="L13" s="9">
        <v>217.72</v>
      </c>
      <c r="M13" s="9">
        <v>247.8</v>
      </c>
      <c r="N13" s="9">
        <v>220.22</v>
      </c>
      <c r="O13" s="9">
        <v>233.14</v>
      </c>
      <c r="P13" s="9">
        <v>255.51</v>
      </c>
      <c r="Q13" s="9">
        <v>248.46</v>
      </c>
      <c r="R13" s="9">
        <v>250</v>
      </c>
      <c r="S13" s="9">
        <v>245.69</v>
      </c>
      <c r="T13" s="9">
        <v>258.58</v>
      </c>
      <c r="U13" s="9">
        <v>239.01</v>
      </c>
      <c r="V13" s="9">
        <v>242.98</v>
      </c>
      <c r="W13" s="9">
        <v>295.77999999999997</v>
      </c>
      <c r="X13" s="9">
        <f>U13/V13*100-100</f>
        <v>-1.6338793316322437</v>
      </c>
      <c r="Y13" s="9">
        <f>U13/W13*100-100</f>
        <v>-19.193319358983018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686.46</v>
      </c>
      <c r="E14" s="9">
        <v>659.3</v>
      </c>
      <c r="F14" s="9">
        <v>500</v>
      </c>
      <c r="G14" s="9">
        <v>550</v>
      </c>
      <c r="H14" s="9">
        <v>550.25</v>
      </c>
      <c r="I14" s="9">
        <v>560</v>
      </c>
      <c r="J14" s="9">
        <v>480</v>
      </c>
      <c r="K14" s="9">
        <v>572.16999999999996</v>
      </c>
      <c r="L14" s="9">
        <v>570</v>
      </c>
      <c r="M14" s="9">
        <v>566.34</v>
      </c>
      <c r="N14" s="9">
        <v>494.86</v>
      </c>
      <c r="O14" s="9">
        <v>440</v>
      </c>
      <c r="P14" s="9">
        <v>516.14</v>
      </c>
      <c r="Q14" s="9">
        <v>638.65</v>
      </c>
      <c r="R14" s="9">
        <v>470</v>
      </c>
      <c r="S14" s="9">
        <v>597.23</v>
      </c>
      <c r="T14" s="9">
        <v>593.26</v>
      </c>
      <c r="U14" s="9">
        <v>551.70000000000005</v>
      </c>
      <c r="V14" s="9">
        <v>554.84</v>
      </c>
      <c r="W14" s="9">
        <v>527.64</v>
      </c>
      <c r="X14" s="9">
        <f>U14/V14*100-100</f>
        <v>-0.56592891644437771</v>
      </c>
      <c r="Y14" s="9">
        <f>U14/W14*100-100</f>
        <v>4.5599272231066692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3020</v>
      </c>
      <c r="E15" s="9">
        <v>3020</v>
      </c>
      <c r="F15" s="9">
        <v>3020</v>
      </c>
      <c r="G15" s="9">
        <v>3020</v>
      </c>
      <c r="H15" s="9">
        <v>3020</v>
      </c>
      <c r="I15" s="9">
        <v>2986.57</v>
      </c>
      <c r="J15" s="9">
        <v>3034.93</v>
      </c>
      <c r="K15" s="9">
        <v>2970</v>
      </c>
      <c r="L15" s="9">
        <v>3109</v>
      </c>
      <c r="M15" s="9">
        <v>2979.74</v>
      </c>
      <c r="N15" s="9">
        <v>2995</v>
      </c>
      <c r="O15" s="9">
        <v>2986.64</v>
      </c>
      <c r="P15" s="9">
        <v>3110</v>
      </c>
      <c r="Q15" s="9">
        <v>2970</v>
      </c>
      <c r="R15" s="9">
        <v>3100</v>
      </c>
      <c r="S15" s="9">
        <v>2986.57</v>
      </c>
      <c r="T15" s="9">
        <v>2951.61</v>
      </c>
      <c r="U15" s="9">
        <v>3016.11</v>
      </c>
      <c r="V15" s="9">
        <v>2992.3</v>
      </c>
      <c r="W15" s="9">
        <v>2898.98</v>
      </c>
      <c r="X15" s="9">
        <f>U15/V15*100-100</f>
        <v>0.79570898639842369</v>
      </c>
      <c r="Y15" s="9">
        <f>U15/W15*100-100</f>
        <v>4.0403866187417776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1540</v>
      </c>
      <c r="E16" s="9">
        <v>1540</v>
      </c>
      <c r="F16" s="9">
        <v>1534.98</v>
      </c>
      <c r="G16" s="9">
        <v>1529.98</v>
      </c>
      <c r="H16" s="9">
        <v>1540</v>
      </c>
      <c r="I16" s="9">
        <v>1515</v>
      </c>
      <c r="J16" s="9">
        <v>1523.29</v>
      </c>
      <c r="K16" s="9">
        <v>1515</v>
      </c>
      <c r="L16" s="9">
        <v>1515</v>
      </c>
      <c r="M16" s="9">
        <v>1523.92</v>
      </c>
      <c r="N16" s="9">
        <v>1525</v>
      </c>
      <c r="O16" s="9">
        <v>1525</v>
      </c>
      <c r="P16" s="9">
        <v>1500</v>
      </c>
      <c r="Q16" s="9">
        <v>1515</v>
      </c>
      <c r="R16" s="9">
        <v>1500</v>
      </c>
      <c r="S16" s="9">
        <v>1515</v>
      </c>
      <c r="T16" s="9">
        <v>1500</v>
      </c>
      <c r="U16" s="9">
        <v>1520.95</v>
      </c>
      <c r="V16" s="9">
        <v>1516.17</v>
      </c>
      <c r="W16" s="9">
        <v>1472.38</v>
      </c>
      <c r="X16" s="9">
        <f>U16/V16*100-100</f>
        <v>0.31526807679878743</v>
      </c>
      <c r="Y16" s="9">
        <f>U16/W16*100-100</f>
        <v>3.2987408141919872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600</v>
      </c>
      <c r="E17" s="9">
        <v>600</v>
      </c>
      <c r="F17" s="9">
        <v>600</v>
      </c>
      <c r="G17" s="9">
        <v>600</v>
      </c>
      <c r="H17" s="9">
        <v>600</v>
      </c>
      <c r="I17" s="9">
        <v>594.42999999999995</v>
      </c>
      <c r="J17" s="9">
        <v>600</v>
      </c>
      <c r="K17" s="9">
        <v>600</v>
      </c>
      <c r="L17" s="9">
        <v>593.30999999999995</v>
      </c>
      <c r="M17" s="9">
        <v>595.04999999999995</v>
      </c>
      <c r="N17" s="9">
        <v>595</v>
      </c>
      <c r="O17" s="9">
        <v>590</v>
      </c>
      <c r="P17" s="9">
        <v>592</v>
      </c>
      <c r="Q17" s="9">
        <v>593.30999999999995</v>
      </c>
      <c r="R17" s="9">
        <v>590</v>
      </c>
      <c r="S17" s="9">
        <v>598.33000000000004</v>
      </c>
      <c r="T17" s="9">
        <v>592</v>
      </c>
      <c r="U17" s="9">
        <v>596.07000000000005</v>
      </c>
      <c r="V17" s="9">
        <v>592.36</v>
      </c>
      <c r="W17" s="9">
        <v>568.4</v>
      </c>
      <c r="X17" s="9">
        <f>U17/V17*100-100</f>
        <v>0.62630832601797692</v>
      </c>
      <c r="Y17" s="9">
        <f>U17/W17*100-100</f>
        <v>4.8680506685433045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323.19</v>
      </c>
      <c r="E18" s="9">
        <v>295.93</v>
      </c>
      <c r="F18" s="9">
        <v>200</v>
      </c>
      <c r="G18" s="9">
        <v>215.44</v>
      </c>
      <c r="H18" s="9">
        <v>198.57</v>
      </c>
      <c r="I18" s="9">
        <v>200</v>
      </c>
      <c r="J18" s="9">
        <v>192.06</v>
      </c>
      <c r="K18" s="9">
        <v>229.1</v>
      </c>
      <c r="L18" s="9">
        <v>222.4</v>
      </c>
      <c r="M18" s="9">
        <v>165.9</v>
      </c>
      <c r="N18" s="9">
        <v>142.55000000000001</v>
      </c>
      <c r="O18" s="9">
        <v>143.38999999999999</v>
      </c>
      <c r="P18" s="9">
        <v>123.57</v>
      </c>
      <c r="Q18" s="9">
        <v>222.68</v>
      </c>
      <c r="R18" s="9">
        <v>247.7</v>
      </c>
      <c r="S18" s="9">
        <v>136.34</v>
      </c>
      <c r="T18" s="9">
        <v>165.1</v>
      </c>
      <c r="U18" s="9">
        <v>194.74</v>
      </c>
      <c r="V18" s="9">
        <v>196.93</v>
      </c>
      <c r="W18" s="9">
        <v>176.55</v>
      </c>
      <c r="X18" s="9">
        <f>U18/V18*100-100</f>
        <v>-1.1120702787792709</v>
      </c>
      <c r="Y18" s="9">
        <f>U18/W18*100-100</f>
        <v>10.303030303030297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293.87</v>
      </c>
      <c r="E19" s="9">
        <v>293.87</v>
      </c>
      <c r="F19" s="9">
        <v>220</v>
      </c>
      <c r="G19" s="9">
        <v>240</v>
      </c>
      <c r="H19" s="9">
        <v>245.19</v>
      </c>
      <c r="I19" s="9">
        <v>249.1</v>
      </c>
      <c r="J19" s="9">
        <v>253.29</v>
      </c>
      <c r="K19" s="9">
        <v>314.37</v>
      </c>
      <c r="L19" s="9">
        <v>254.27</v>
      </c>
      <c r="M19" s="9">
        <v>265.99</v>
      </c>
      <c r="N19" s="9">
        <v>248.14</v>
      </c>
      <c r="O19" s="9">
        <v>220</v>
      </c>
      <c r="P19" s="9">
        <v>260</v>
      </c>
      <c r="Q19" s="9">
        <v>246.53</v>
      </c>
      <c r="R19" s="9">
        <v>260</v>
      </c>
      <c r="S19" s="9">
        <v>279.93</v>
      </c>
      <c r="T19" s="9">
        <v>275.89</v>
      </c>
      <c r="U19" s="9">
        <v>258.88</v>
      </c>
      <c r="V19" s="9">
        <v>260.69</v>
      </c>
      <c r="W19" s="9">
        <v>293.92</v>
      </c>
      <c r="X19" s="9">
        <f>U19/V19*100-100</f>
        <v>-0.69431125091104207</v>
      </c>
      <c r="Y19" s="9">
        <f>U19/W19*100-100</f>
        <v>-11.921611322808928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413.61</v>
      </c>
      <c r="E20" s="9">
        <v>397.07</v>
      </c>
      <c r="F20" s="9">
        <v>355.36</v>
      </c>
      <c r="G20" s="9">
        <v>390</v>
      </c>
      <c r="H20" s="9">
        <v>370.87</v>
      </c>
      <c r="I20" s="9">
        <v>346.54</v>
      </c>
      <c r="J20" s="9">
        <v>400</v>
      </c>
      <c r="K20" s="9">
        <v>391.01</v>
      </c>
      <c r="L20" s="9">
        <v>364.1</v>
      </c>
      <c r="M20" s="9">
        <v>391.82</v>
      </c>
      <c r="N20" s="9">
        <v>396.59</v>
      </c>
      <c r="O20" s="9">
        <v>420</v>
      </c>
      <c r="P20" s="9">
        <v>405.91</v>
      </c>
      <c r="Q20" s="9">
        <v>370</v>
      </c>
      <c r="R20" s="9">
        <v>373.21</v>
      </c>
      <c r="S20" s="9">
        <v>459.95</v>
      </c>
      <c r="T20" s="9">
        <v>393.84</v>
      </c>
      <c r="U20" s="9">
        <v>389.73</v>
      </c>
      <c r="V20" s="9">
        <v>389.88</v>
      </c>
      <c r="W20" s="9">
        <v>400.82</v>
      </c>
      <c r="X20" s="9">
        <f>U20/V20*100-100</f>
        <v>-3.8473376423510786E-2</v>
      </c>
      <c r="Y20" s="9">
        <f>U20/W20*100-100</f>
        <v>-2.7668280025946785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512.99</v>
      </c>
      <c r="E21" s="9">
        <v>493.88</v>
      </c>
      <c r="F21" s="9">
        <v>420</v>
      </c>
      <c r="G21" s="9">
        <v>450</v>
      </c>
      <c r="H21" s="9">
        <v>512.79999999999995</v>
      </c>
      <c r="I21" s="9">
        <v>419.68</v>
      </c>
      <c r="J21" s="9">
        <v>473.31</v>
      </c>
      <c r="K21" s="9">
        <v>488.7</v>
      </c>
      <c r="L21" s="9">
        <v>400.85</v>
      </c>
      <c r="M21" s="9">
        <v>464.09</v>
      </c>
      <c r="N21" s="9">
        <v>441.58</v>
      </c>
      <c r="O21" s="9">
        <v>470</v>
      </c>
      <c r="P21" s="9">
        <v>480</v>
      </c>
      <c r="Q21" s="9">
        <v>472.16</v>
      </c>
      <c r="R21" s="9">
        <v>500</v>
      </c>
      <c r="S21" s="9">
        <v>473.27</v>
      </c>
      <c r="T21" s="9">
        <v>476.22</v>
      </c>
      <c r="U21" s="9">
        <v>466.54</v>
      </c>
      <c r="V21" s="9">
        <v>473.46</v>
      </c>
      <c r="W21" s="9">
        <v>457.78</v>
      </c>
      <c r="X21" s="9">
        <f>U21/V21*100-100</f>
        <v>-1.461580703755331</v>
      </c>
      <c r="Y21" s="9">
        <f>U21/W21*100-100</f>
        <v>1.913582943772127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282.77999999999997</v>
      </c>
      <c r="E22" s="9">
        <v>279.81</v>
      </c>
      <c r="F22" s="9">
        <v>220</v>
      </c>
      <c r="G22" s="9">
        <v>220</v>
      </c>
      <c r="H22" s="9">
        <v>236.13</v>
      </c>
      <c r="I22" s="9">
        <v>216.47</v>
      </c>
      <c r="J22" s="9">
        <v>243.29</v>
      </c>
      <c r="K22" s="9">
        <v>245.51</v>
      </c>
      <c r="L22" s="9">
        <v>231.59</v>
      </c>
      <c r="M22" s="9">
        <v>255.5</v>
      </c>
      <c r="N22" s="9">
        <v>246.56</v>
      </c>
      <c r="O22" s="9">
        <v>250</v>
      </c>
      <c r="P22" s="9">
        <v>244.39</v>
      </c>
      <c r="Q22" s="9">
        <v>256.12</v>
      </c>
      <c r="R22" s="9">
        <v>240</v>
      </c>
      <c r="S22" s="9">
        <v>256.54000000000002</v>
      </c>
      <c r="T22" s="9">
        <v>300</v>
      </c>
      <c r="U22" s="9">
        <v>247.57</v>
      </c>
      <c r="V22" s="9">
        <v>250.12</v>
      </c>
      <c r="W22" s="9">
        <v>314.58</v>
      </c>
      <c r="X22" s="9">
        <f>U22/V22*100-100</f>
        <v>-1.019510634895255</v>
      </c>
      <c r="Y22" s="9">
        <f>U22/W22*100-100</f>
        <v>-21.301417763367027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53.02</v>
      </c>
      <c r="E23" s="9">
        <v>46.99</v>
      </c>
      <c r="F23" s="9">
        <v>30</v>
      </c>
      <c r="G23" s="9">
        <v>40</v>
      </c>
      <c r="H23" s="9">
        <v>38.44</v>
      </c>
      <c r="I23" s="9">
        <v>30</v>
      </c>
      <c r="J23" s="9">
        <v>26.04</v>
      </c>
      <c r="K23" s="9">
        <v>32.32</v>
      </c>
      <c r="L23" s="9">
        <v>27.11</v>
      </c>
      <c r="M23" s="9">
        <v>48.36</v>
      </c>
      <c r="N23" s="9">
        <v>34.07</v>
      </c>
      <c r="O23" s="9">
        <v>30</v>
      </c>
      <c r="P23" s="9">
        <v>24.28</v>
      </c>
      <c r="Q23" s="9">
        <v>48.78</v>
      </c>
      <c r="R23" s="9">
        <v>30</v>
      </c>
      <c r="S23" s="9">
        <v>40.369999999999997</v>
      </c>
      <c r="T23" s="9">
        <v>41.21</v>
      </c>
      <c r="U23" s="9">
        <v>35.54</v>
      </c>
      <c r="V23" s="9">
        <v>33.9</v>
      </c>
      <c r="W23" s="9">
        <v>62.85</v>
      </c>
      <c r="X23" s="9">
        <f>U23/V23*100-100</f>
        <v>4.8377581120943915</v>
      </c>
      <c r="Y23" s="9">
        <f>U23/W23*100-100</f>
        <v>-43.452665075576768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101.58</v>
      </c>
      <c r="E24" s="9">
        <v>90.52</v>
      </c>
      <c r="F24" s="9">
        <v>80</v>
      </c>
      <c r="G24" s="9">
        <v>100</v>
      </c>
      <c r="H24" s="9">
        <v>80.97</v>
      </c>
      <c r="I24" s="9">
        <v>62.09</v>
      </c>
      <c r="J24" s="9">
        <v>64.25</v>
      </c>
      <c r="K24" s="9">
        <v>71.08</v>
      </c>
      <c r="L24" s="9">
        <v>55.33</v>
      </c>
      <c r="M24" s="9">
        <v>73.41</v>
      </c>
      <c r="N24" s="9">
        <v>58.52</v>
      </c>
      <c r="O24" s="9">
        <v>55.93</v>
      </c>
      <c r="P24" s="9">
        <v>43.86</v>
      </c>
      <c r="Q24" s="9">
        <v>83.05</v>
      </c>
      <c r="R24" s="9">
        <v>76.52</v>
      </c>
      <c r="S24" s="9">
        <v>57.92</v>
      </c>
      <c r="T24" s="9">
        <v>65.42</v>
      </c>
      <c r="U24" s="9">
        <v>70.08</v>
      </c>
      <c r="V24" s="9">
        <v>74.430000000000007</v>
      </c>
      <c r="W24" s="9">
        <v>45.51</v>
      </c>
      <c r="X24" s="9">
        <f>U24/V24*100-100</f>
        <v>-5.8444175735590562</v>
      </c>
      <c r="Y24" s="9">
        <f>U24/W24*100-100</f>
        <v>53.988134475939347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98.22</v>
      </c>
      <c r="E25" s="9">
        <v>87.83</v>
      </c>
      <c r="F25" s="9">
        <v>61.04</v>
      </c>
      <c r="G25" s="9">
        <v>71.23</v>
      </c>
      <c r="H25" s="9">
        <v>48.78</v>
      </c>
      <c r="I25" s="9">
        <v>51.02</v>
      </c>
      <c r="J25" s="9">
        <v>62.25</v>
      </c>
      <c r="K25" s="9">
        <v>48.83</v>
      </c>
      <c r="L25" s="9">
        <v>41.25</v>
      </c>
      <c r="M25" s="9">
        <v>79.03</v>
      </c>
      <c r="N25" s="9">
        <v>63.19</v>
      </c>
      <c r="O25" s="9">
        <v>35.57</v>
      </c>
      <c r="P25" s="9">
        <v>54.37</v>
      </c>
      <c r="Q25" s="9">
        <v>75.87</v>
      </c>
      <c r="R25" s="9">
        <v>59.44</v>
      </c>
      <c r="S25" s="9">
        <v>55.43</v>
      </c>
      <c r="T25" s="9">
        <v>77.290000000000006</v>
      </c>
      <c r="U25" s="9">
        <v>60.91</v>
      </c>
      <c r="V25" s="9">
        <v>78.510000000000005</v>
      </c>
      <c r="W25" s="9">
        <v>49.05</v>
      </c>
      <c r="X25" s="9">
        <f>U25/V25*100-100</f>
        <v>-22.417526429754176</v>
      </c>
      <c r="Y25" s="9">
        <f>U25/W25*100-100</f>
        <v>24.17940876656472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150</v>
      </c>
      <c r="E26" s="9">
        <v>150</v>
      </c>
      <c r="F26" s="9">
        <v>150</v>
      </c>
      <c r="G26" s="9">
        <v>150</v>
      </c>
      <c r="H26" s="9">
        <v>150</v>
      </c>
      <c r="I26" s="9">
        <v>150</v>
      </c>
      <c r="J26" s="9">
        <v>150</v>
      </c>
      <c r="K26" s="9">
        <v>145.9</v>
      </c>
      <c r="L26" s="9">
        <v>141.65</v>
      </c>
      <c r="M26" s="9">
        <v>150.97</v>
      </c>
      <c r="N26" s="9">
        <v>148.31</v>
      </c>
      <c r="O26" s="9">
        <v>141.33000000000001</v>
      </c>
      <c r="P26" s="9">
        <v>146.1</v>
      </c>
      <c r="Q26" s="9">
        <v>153.26</v>
      </c>
      <c r="R26" s="9">
        <v>145</v>
      </c>
      <c r="S26" s="9">
        <v>152.47999999999999</v>
      </c>
      <c r="T26" s="9">
        <v>152.72</v>
      </c>
      <c r="U26" s="9">
        <v>148.65</v>
      </c>
      <c r="V26" s="9">
        <v>149.04</v>
      </c>
      <c r="W26" s="9">
        <v>174.19</v>
      </c>
      <c r="X26" s="9">
        <f>U26/V26*100-100</f>
        <v>-0.26167471819644561</v>
      </c>
      <c r="Y26" s="9">
        <f>U26/W26*100-100</f>
        <v>-14.662150525288482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267.97000000000003</v>
      </c>
      <c r="E27" s="9">
        <v>255.93</v>
      </c>
      <c r="F27" s="9">
        <v>220</v>
      </c>
      <c r="G27" s="9">
        <v>190</v>
      </c>
      <c r="H27" s="9">
        <v>228.5</v>
      </c>
      <c r="I27" s="9">
        <v>213.12</v>
      </c>
      <c r="J27" s="9">
        <v>180</v>
      </c>
      <c r="K27" s="9">
        <v>241.04</v>
      </c>
      <c r="L27" s="9">
        <v>168.66</v>
      </c>
      <c r="M27" s="9">
        <v>262.58</v>
      </c>
      <c r="N27" s="9">
        <v>244.95</v>
      </c>
      <c r="O27" s="9">
        <v>186.43</v>
      </c>
      <c r="P27" s="9">
        <v>180</v>
      </c>
      <c r="Q27" s="9">
        <v>256.5</v>
      </c>
      <c r="R27" s="9">
        <v>238.69</v>
      </c>
      <c r="S27" s="9">
        <v>261.58999999999997</v>
      </c>
      <c r="T27" s="9">
        <v>246.62</v>
      </c>
      <c r="U27" s="9">
        <v>223.57</v>
      </c>
      <c r="V27" s="9">
        <v>223.95</v>
      </c>
      <c r="W27" s="9">
        <v>219.56</v>
      </c>
      <c r="X27" s="9">
        <f>U27/V27*100-100</f>
        <v>-0.1696807323063183</v>
      </c>
      <c r="Y27" s="9">
        <f>U27/W27*100-100</f>
        <v>1.826380032792855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60</v>
      </c>
      <c r="E28" s="9">
        <v>60</v>
      </c>
      <c r="F28" s="9">
        <v>60</v>
      </c>
      <c r="G28" s="9">
        <v>70</v>
      </c>
      <c r="H28" s="9">
        <v>60</v>
      </c>
      <c r="I28" s="9">
        <v>70</v>
      </c>
      <c r="J28" s="9">
        <v>60</v>
      </c>
      <c r="K28" s="9">
        <v>60</v>
      </c>
      <c r="L28" s="9">
        <v>63.16</v>
      </c>
      <c r="M28" s="9">
        <v>66.430000000000007</v>
      </c>
      <c r="N28" s="9">
        <v>63.16</v>
      </c>
      <c r="O28" s="9">
        <v>60</v>
      </c>
      <c r="P28" s="9">
        <v>70</v>
      </c>
      <c r="Q28" s="9">
        <v>60</v>
      </c>
      <c r="R28" s="9">
        <v>60</v>
      </c>
      <c r="S28" s="9">
        <v>60</v>
      </c>
      <c r="T28" s="9">
        <v>70</v>
      </c>
      <c r="U28" s="9">
        <v>62.97</v>
      </c>
      <c r="V28" s="9">
        <v>63</v>
      </c>
      <c r="W28" s="9">
        <v>72.599999999999994</v>
      </c>
      <c r="X28" s="9">
        <f>U28/V28*100-100</f>
        <v>-4.7619047619051003E-2</v>
      </c>
      <c r="Y28" s="9">
        <f>U28/W28*100-100</f>
        <v>-13.264462809917347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380</v>
      </c>
      <c r="E29" s="9">
        <v>380</v>
      </c>
      <c r="F29" s="9">
        <v>380</v>
      </c>
      <c r="G29" s="9">
        <v>380</v>
      </c>
      <c r="H29" s="9">
        <v>380</v>
      </c>
      <c r="I29" s="9">
        <v>380</v>
      </c>
      <c r="J29" s="9">
        <v>380</v>
      </c>
      <c r="K29" s="9">
        <v>380</v>
      </c>
      <c r="L29" s="9">
        <v>380</v>
      </c>
      <c r="M29" s="9">
        <v>380</v>
      </c>
      <c r="N29" s="9">
        <v>380</v>
      </c>
      <c r="O29" s="9">
        <v>380</v>
      </c>
      <c r="P29" s="9">
        <v>320</v>
      </c>
      <c r="Q29" s="9">
        <v>380</v>
      </c>
      <c r="R29" s="9">
        <v>320</v>
      </c>
      <c r="S29" s="9">
        <v>380</v>
      </c>
      <c r="T29" s="9">
        <v>320</v>
      </c>
      <c r="U29" s="9">
        <v>368.65</v>
      </c>
      <c r="V29" s="9">
        <v>368.65</v>
      </c>
      <c r="W29" s="9">
        <v>320</v>
      </c>
      <c r="X29" s="9">
        <f>U29/V29*100-100</f>
        <v>0</v>
      </c>
      <c r="Y29" s="9">
        <f>U29/W29*100-100</f>
        <v>15.203124999999986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515.79</v>
      </c>
      <c r="E30" s="9">
        <v>492.49</v>
      </c>
      <c r="F30" s="9">
        <v>470.03</v>
      </c>
      <c r="G30" s="9">
        <v>449.58</v>
      </c>
      <c r="H30" s="9">
        <v>340.06</v>
      </c>
      <c r="I30" s="9">
        <v>397.03</v>
      </c>
      <c r="J30" s="9">
        <v>385.89</v>
      </c>
      <c r="K30" s="9">
        <v>342</v>
      </c>
      <c r="L30" s="9">
        <v>473.24</v>
      </c>
      <c r="M30" s="9">
        <v>389.4</v>
      </c>
      <c r="N30" s="9">
        <v>353.3</v>
      </c>
      <c r="O30" s="9">
        <v>330.19</v>
      </c>
      <c r="P30" s="9">
        <v>330.76</v>
      </c>
      <c r="Q30" s="9">
        <v>451.5</v>
      </c>
      <c r="R30" s="9">
        <v>543.71</v>
      </c>
      <c r="S30" s="9">
        <v>394.88</v>
      </c>
      <c r="T30" s="9">
        <v>600</v>
      </c>
      <c r="U30" s="9">
        <v>420.11</v>
      </c>
      <c r="V30" s="9">
        <v>471.72</v>
      </c>
      <c r="W30" s="9">
        <v>367.18</v>
      </c>
      <c r="X30" s="9">
        <f>U30/V30*100-100</f>
        <v>-10.940812346307141</v>
      </c>
      <c r="Y30" s="9">
        <f>U30/W30*100-100</f>
        <v>14.415273163026313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447.06</v>
      </c>
      <c r="W31" s="9">
        <v>448.35</v>
      </c>
      <c r="X31" s="9">
        <f>U31/V31*100-100</f>
        <v>0</v>
      </c>
      <c r="Y31" s="9">
        <f>U31/W31*100-100</f>
        <v>-0.28772164603546457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317.94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373.12</v>
      </c>
      <c r="N32" s="9">
        <v>318.60000000000002</v>
      </c>
      <c r="O32" s="9">
        <v>200</v>
      </c>
      <c r="P32" s="9">
        <v>260.33</v>
      </c>
      <c r="Q32" s="9">
        <v>300</v>
      </c>
      <c r="R32" s="9">
        <v>300</v>
      </c>
      <c r="S32" s="9">
        <v>359.91</v>
      </c>
      <c r="T32" s="9">
        <v>343.2</v>
      </c>
      <c r="U32" s="9">
        <v>320.14999999999998</v>
      </c>
      <c r="V32" s="9">
        <v>318.08</v>
      </c>
      <c r="W32" s="9">
        <v>306.42</v>
      </c>
      <c r="X32" s="9">
        <f>U32/V32*100-100</f>
        <v>0.65077967806841741</v>
      </c>
      <c r="Y32" s="9">
        <f>U32/W32*100-100</f>
        <v>4.4807780171006897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190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184.29</v>
      </c>
      <c r="N33" s="9">
        <v>177.45</v>
      </c>
      <c r="O33" s="9">
        <v>160</v>
      </c>
      <c r="P33" s="9">
        <v>150</v>
      </c>
      <c r="Q33" s="9">
        <v>139.27000000000001</v>
      </c>
      <c r="R33" s="9">
        <v>130</v>
      </c>
      <c r="S33" s="9">
        <v>189.82</v>
      </c>
      <c r="T33" s="9">
        <v>193.1</v>
      </c>
      <c r="U33" s="9">
        <v>171.83</v>
      </c>
      <c r="V33" s="9">
        <v>170.17</v>
      </c>
      <c r="W33" s="9">
        <v>164.45</v>
      </c>
      <c r="X33" s="9">
        <f>U33/V33*100-100</f>
        <v>0.97549509314217175</v>
      </c>
      <c r="Y33" s="9">
        <f>U33/W33*100-100</f>
        <v>4.4876862268166775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71.84</v>
      </c>
      <c r="E34" s="9">
        <v>69.459999999999994</v>
      </c>
      <c r="F34" s="9">
        <v>66.489999999999995</v>
      </c>
      <c r="G34" s="9">
        <v>50</v>
      </c>
      <c r="H34" s="9">
        <v>63.32</v>
      </c>
      <c r="I34" s="9">
        <v>63.16</v>
      </c>
      <c r="J34" s="9">
        <v>63.16</v>
      </c>
      <c r="K34" s="9">
        <v>80</v>
      </c>
      <c r="L34" s="9">
        <v>50</v>
      </c>
      <c r="M34" s="9">
        <v>70</v>
      </c>
      <c r="N34" s="9">
        <v>71.45</v>
      </c>
      <c r="O34" s="9">
        <v>70</v>
      </c>
      <c r="P34" s="9">
        <v>76.52</v>
      </c>
      <c r="Q34" s="9">
        <v>54.22</v>
      </c>
      <c r="R34" s="9">
        <v>56.46</v>
      </c>
      <c r="S34" s="9">
        <v>80</v>
      </c>
      <c r="T34" s="9">
        <v>50</v>
      </c>
      <c r="U34" s="9">
        <v>64.31</v>
      </c>
      <c r="V34" s="9">
        <v>63.69</v>
      </c>
      <c r="W34" s="9">
        <v>61.14</v>
      </c>
      <c r="X34" s="9">
        <f>U34/V34*100-100</f>
        <v>0.9734652221699065</v>
      </c>
      <c r="Y34" s="9">
        <f>U34/W34*100-100</f>
        <v>5.1848217206411675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250</v>
      </c>
      <c r="F35" s="9">
        <v>250</v>
      </c>
      <c r="G35" s="9">
        <v>250</v>
      </c>
      <c r="H35" s="9">
        <v>250</v>
      </c>
      <c r="I35" s="9">
        <v>250</v>
      </c>
      <c r="J35" s="9">
        <v>240</v>
      </c>
      <c r="K35" s="9">
        <v>250</v>
      </c>
      <c r="L35" s="9">
        <v>240</v>
      </c>
      <c r="M35" s="9">
        <v>250.3</v>
      </c>
      <c r="N35" s="9">
        <v>253.29</v>
      </c>
      <c r="O35" s="9">
        <v>250</v>
      </c>
      <c r="P35" s="9">
        <v>240</v>
      </c>
      <c r="Q35" s="9">
        <v>250</v>
      </c>
      <c r="R35" s="9">
        <v>253.29</v>
      </c>
      <c r="S35" s="9">
        <v>244.95</v>
      </c>
      <c r="T35" s="9">
        <v>250</v>
      </c>
      <c r="U35" s="9">
        <v>248.31</v>
      </c>
      <c r="V35" s="9">
        <v>247.62</v>
      </c>
      <c r="W35" s="9">
        <v>240.14</v>
      </c>
      <c r="X35" s="9">
        <f>U35/V35*100-100</f>
        <v>0.27865277441240721</v>
      </c>
      <c r="Y35" s="9">
        <f>U35/W35*100-100</f>
        <v>3.4021820604647388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773.97</v>
      </c>
      <c r="E36" s="9">
        <v>769.03</v>
      </c>
      <c r="F36" s="9">
        <v>700</v>
      </c>
      <c r="G36" s="9">
        <v>700</v>
      </c>
      <c r="H36" s="9">
        <v>790</v>
      </c>
      <c r="I36" s="9">
        <v>595.83000000000004</v>
      </c>
      <c r="J36" s="9">
        <v>700</v>
      </c>
      <c r="K36" s="9">
        <v>800</v>
      </c>
      <c r="L36" s="9">
        <v>793.28</v>
      </c>
      <c r="M36" s="9">
        <v>732.95</v>
      </c>
      <c r="N36" s="9">
        <v>606.59</v>
      </c>
      <c r="O36" s="9">
        <v>500</v>
      </c>
      <c r="P36" s="9">
        <v>646.33000000000004</v>
      </c>
      <c r="Q36" s="9">
        <v>800</v>
      </c>
      <c r="R36" s="9">
        <v>700</v>
      </c>
      <c r="S36" s="9">
        <v>748.89</v>
      </c>
      <c r="T36" s="9">
        <v>400</v>
      </c>
      <c r="U36" s="9">
        <v>681.35</v>
      </c>
      <c r="V36" s="9">
        <v>674.06</v>
      </c>
      <c r="W36" s="9">
        <v>652.63</v>
      </c>
      <c r="X36" s="9">
        <f>U36/V36*100-100</f>
        <v>1.0815060973800712</v>
      </c>
      <c r="Y36" s="9">
        <f>U36/W36*100-100</f>
        <v>4.4006558080382518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660.89</v>
      </c>
      <c r="F37" s="9">
        <v>600</v>
      </c>
      <c r="G37" s="9">
        <v>550</v>
      </c>
      <c r="H37" s="9">
        <v>459.15</v>
      </c>
      <c r="I37" s="9">
        <v>866.35</v>
      </c>
      <c r="J37" s="9">
        <v>700</v>
      </c>
      <c r="K37" s="9">
        <v>520.70000000000005</v>
      </c>
      <c r="L37" s="9">
        <v>586.59</v>
      </c>
      <c r="M37" s="9">
        <v>640.58000000000004</v>
      </c>
      <c r="N37" s="9">
        <v>601.46</v>
      </c>
      <c r="O37" s="9">
        <v>350</v>
      </c>
      <c r="P37" s="9">
        <v>482.74</v>
      </c>
      <c r="Q37" s="9">
        <v>700</v>
      </c>
      <c r="R37" s="9">
        <v>476.22</v>
      </c>
      <c r="S37" s="9">
        <v>239.86</v>
      </c>
      <c r="T37" s="9">
        <v>372.77</v>
      </c>
      <c r="U37" s="9">
        <v>536.47</v>
      </c>
      <c r="V37" s="9">
        <v>535.5</v>
      </c>
      <c r="W37" s="9">
        <v>497.93</v>
      </c>
      <c r="X37" s="9">
        <f>U37/V37*100-100</f>
        <v>0.18113912231558515</v>
      </c>
      <c r="Y37" s="9">
        <f>U37/W37*100-100</f>
        <v>7.7400437812543856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630.72</v>
      </c>
      <c r="F38" s="9">
        <v>748</v>
      </c>
      <c r="G38" s="9">
        <v>700</v>
      </c>
      <c r="H38" s="9">
        <v>784.81</v>
      </c>
      <c r="I38" s="9">
        <v>666.26</v>
      </c>
      <c r="J38" s="9">
        <v>714</v>
      </c>
      <c r="K38" s="9">
        <v>793.93</v>
      </c>
      <c r="L38" s="9">
        <v>818.89</v>
      </c>
      <c r="M38" s="9">
        <v>722.3</v>
      </c>
      <c r="N38" s="9">
        <v>588.70000000000005</v>
      </c>
      <c r="O38" s="9">
        <v>550</v>
      </c>
      <c r="P38" s="9">
        <v>632.89</v>
      </c>
      <c r="Q38" s="9">
        <v>888.64</v>
      </c>
      <c r="R38" s="9">
        <v>650</v>
      </c>
      <c r="S38" s="9">
        <v>748.89</v>
      </c>
      <c r="T38" s="9">
        <v>400</v>
      </c>
      <c r="U38" s="9">
        <v>678.22</v>
      </c>
      <c r="V38" s="9">
        <v>674.11</v>
      </c>
      <c r="W38" s="9">
        <v>655.02</v>
      </c>
      <c r="X38" s="9">
        <f>U38/V38*100-100</f>
        <v>0.60969278011006622</v>
      </c>
      <c r="Y38" s="9">
        <f>U38/W38*100-100</f>
        <v>3.541876583921109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407.95</v>
      </c>
      <c r="E39" s="9">
        <v>395.03</v>
      </c>
      <c r="F39" s="9">
        <v>250</v>
      </c>
      <c r="G39" s="9">
        <v>300</v>
      </c>
      <c r="H39" s="9">
        <v>421.04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387.9</v>
      </c>
      <c r="N39" s="9">
        <v>311.51</v>
      </c>
      <c r="O39" s="9">
        <v>206.46</v>
      </c>
      <c r="P39" s="9">
        <v>382.59</v>
      </c>
      <c r="Q39" s="9">
        <v>300</v>
      </c>
      <c r="R39" s="9">
        <v>250</v>
      </c>
      <c r="S39" s="9">
        <v>219.62</v>
      </c>
      <c r="T39" s="9">
        <v>282.31</v>
      </c>
      <c r="U39" s="9">
        <v>315.89999999999998</v>
      </c>
      <c r="V39" s="9">
        <v>314.13</v>
      </c>
      <c r="W39" s="9">
        <v>301.89999999999998</v>
      </c>
      <c r="X39" s="9">
        <f>U39/V39*100-100</f>
        <v>0.56346098748925044</v>
      </c>
      <c r="Y39" s="9">
        <f>U39/W39*100-100</f>
        <v>4.6372971182510696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663.94</v>
      </c>
      <c r="E41" s="9">
        <v>663.94</v>
      </c>
      <c r="F41" s="9">
        <v>663.94</v>
      </c>
      <c r="G41" s="9">
        <v>663.94</v>
      </c>
      <c r="H41" s="9">
        <v>663.94</v>
      </c>
      <c r="I41" s="9">
        <v>663.94</v>
      </c>
      <c r="J41" s="9">
        <v>663.94</v>
      </c>
      <c r="K41" s="9">
        <v>663.94</v>
      </c>
      <c r="L41" s="9">
        <v>663.94</v>
      </c>
      <c r="M41" s="9">
        <v>663.94</v>
      </c>
      <c r="N41" s="9">
        <v>663.94</v>
      </c>
      <c r="O41" s="9">
        <v>663.94</v>
      </c>
      <c r="P41" s="9">
        <v>663.94</v>
      </c>
      <c r="Q41" s="9">
        <v>663.94</v>
      </c>
      <c r="R41" s="9">
        <v>663.94</v>
      </c>
      <c r="S41" s="9">
        <v>663.94</v>
      </c>
      <c r="T41" s="9">
        <v>663.94</v>
      </c>
      <c r="U41" s="9">
        <v>663.94</v>
      </c>
      <c r="V41" s="9">
        <v>599</v>
      </c>
      <c r="W41" s="9">
        <v>599</v>
      </c>
      <c r="X41" s="9">
        <f>U41/V41*100-100</f>
        <v>10.841402337228729</v>
      </c>
      <c r="Y41" s="9">
        <f>U41/W41*100-100</f>
        <v>10.841402337228729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1464.9</v>
      </c>
      <c r="E42" s="9">
        <v>1464.9</v>
      </c>
      <c r="F42" s="9">
        <v>1464.9</v>
      </c>
      <c r="G42" s="9">
        <v>1464.9</v>
      </c>
      <c r="H42" s="9">
        <v>1464.9</v>
      </c>
      <c r="I42" s="9">
        <v>1464.9</v>
      </c>
      <c r="J42" s="9">
        <v>1464.9</v>
      </c>
      <c r="K42" s="9">
        <v>1464.9</v>
      </c>
      <c r="L42" s="9">
        <v>1464.9</v>
      </c>
      <c r="M42" s="9">
        <v>1464.9</v>
      </c>
      <c r="N42" s="9">
        <v>1464.9</v>
      </c>
      <c r="O42" s="9">
        <v>1464.9</v>
      </c>
      <c r="P42" s="9">
        <v>1464.9</v>
      </c>
      <c r="Q42" s="9">
        <v>1464.9</v>
      </c>
      <c r="R42" s="9">
        <v>1464.9</v>
      </c>
      <c r="S42" s="9">
        <v>1464.9</v>
      </c>
      <c r="T42" s="9">
        <v>1464.9</v>
      </c>
      <c r="U42" s="9">
        <v>1464.9</v>
      </c>
      <c r="V42" s="9">
        <v>1399</v>
      </c>
      <c r="W42" s="9">
        <v>1399</v>
      </c>
      <c r="X42" s="9">
        <f>U42/V42*100-100</f>
        <v>4.7105075053609653</v>
      </c>
      <c r="Y42" s="9">
        <f>U42/W42*100-100</f>
        <v>4.7105075053609653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7.25</v>
      </c>
      <c r="E43" s="9">
        <v>7.25</v>
      </c>
      <c r="F43" s="9">
        <v>7.25</v>
      </c>
      <c r="G43" s="9">
        <v>7.25</v>
      </c>
      <c r="H43" s="9">
        <v>7.25</v>
      </c>
      <c r="I43" s="9">
        <v>7.25</v>
      </c>
      <c r="J43" s="9">
        <v>7.25</v>
      </c>
      <c r="K43" s="9">
        <v>7.25</v>
      </c>
      <c r="L43" s="9">
        <v>7.25</v>
      </c>
      <c r="M43" s="9">
        <v>7.25</v>
      </c>
      <c r="N43" s="9">
        <v>7.25</v>
      </c>
      <c r="O43" s="9">
        <v>7.25</v>
      </c>
      <c r="P43" s="9">
        <v>7.25</v>
      </c>
      <c r="Q43" s="9">
        <v>7.25</v>
      </c>
      <c r="R43" s="9">
        <v>7.25</v>
      </c>
      <c r="S43" s="9">
        <v>7.25</v>
      </c>
      <c r="T43" s="9">
        <v>7.25</v>
      </c>
      <c r="U43" s="9">
        <v>7.25</v>
      </c>
      <c r="V43" s="9">
        <v>7.46</v>
      </c>
      <c r="W43" s="9">
        <v>4.72</v>
      </c>
      <c r="X43" s="9">
        <f>U43/V43*100-100</f>
        <v>-2.8150134048257343</v>
      </c>
      <c r="Y43" s="9">
        <f>U43/W43*100-100</f>
        <v>53.601694915254228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2139.27</v>
      </c>
      <c r="E45" s="9">
        <v>1764.09</v>
      </c>
      <c r="F45" s="9">
        <v>1866.06</v>
      </c>
      <c r="G45" s="9">
        <v>1600</v>
      </c>
      <c r="H45" s="9">
        <v>1899.43</v>
      </c>
      <c r="I45" s="9">
        <v>1800</v>
      </c>
      <c r="J45" s="9">
        <v>1250</v>
      </c>
      <c r="K45" s="9">
        <v>1708.23</v>
      </c>
      <c r="L45" s="9">
        <v>1632.66</v>
      </c>
      <c r="M45" s="9">
        <v>1389.31</v>
      </c>
      <c r="N45" s="9">
        <v>1483.14</v>
      </c>
      <c r="O45" s="9">
        <v>1132.3699999999999</v>
      </c>
      <c r="P45" s="9">
        <v>1383.13</v>
      </c>
      <c r="Q45" s="9">
        <v>1324.73</v>
      </c>
      <c r="R45" s="9">
        <v>965.49</v>
      </c>
      <c r="S45" s="9">
        <v>1449.43</v>
      </c>
      <c r="T45" s="9">
        <v>1065.5999999999999</v>
      </c>
      <c r="U45" s="9">
        <v>1487.66</v>
      </c>
      <c r="V45" s="9">
        <v>1485.01</v>
      </c>
      <c r="W45" s="9">
        <v>1316.74</v>
      </c>
      <c r="X45" s="9">
        <f>U45/V45*100-100</f>
        <v>0.17844997676783692</v>
      </c>
      <c r="Y45" s="9">
        <f>U45/W45*100-100</f>
        <v>12.980542855840937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450</v>
      </c>
      <c r="O46" s="9">
        <v>350</v>
      </c>
      <c r="P46" s="9">
        <v>370</v>
      </c>
      <c r="Q46" s="9">
        <v>350</v>
      </c>
      <c r="R46" s="9">
        <v>300</v>
      </c>
      <c r="S46" s="9">
        <v>350</v>
      </c>
      <c r="T46" s="9">
        <v>580</v>
      </c>
      <c r="U46" s="9">
        <v>402.11</v>
      </c>
      <c r="V46" s="9">
        <v>402.11</v>
      </c>
      <c r="W46" s="9">
        <v>382.16</v>
      </c>
      <c r="X46" s="9">
        <f>U46/V46*100-100</f>
        <v>0</v>
      </c>
      <c r="Y46" s="9">
        <f>U46/W46*100-100</f>
        <v>5.220326564789616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150.81</v>
      </c>
      <c r="E47" s="9">
        <v>152.16999999999999</v>
      </c>
      <c r="F47" s="9">
        <v>130</v>
      </c>
      <c r="G47" s="9">
        <v>130</v>
      </c>
      <c r="H47" s="9">
        <v>140</v>
      </c>
      <c r="I47" s="9">
        <v>136.65</v>
      </c>
      <c r="J47" s="9">
        <v>145</v>
      </c>
      <c r="K47" s="9">
        <v>133</v>
      </c>
      <c r="L47" s="9">
        <v>140</v>
      </c>
      <c r="M47" s="9">
        <v>134.44999999999999</v>
      </c>
      <c r="N47" s="9">
        <v>130</v>
      </c>
      <c r="O47" s="9">
        <v>138</v>
      </c>
      <c r="P47" s="9">
        <v>139.33000000000001</v>
      </c>
      <c r="Q47" s="9">
        <v>145</v>
      </c>
      <c r="R47" s="9">
        <v>130</v>
      </c>
      <c r="S47" s="9">
        <v>140</v>
      </c>
      <c r="T47" s="9">
        <v>125</v>
      </c>
      <c r="U47" s="9">
        <v>137.41</v>
      </c>
      <c r="V47" s="9">
        <v>134.85</v>
      </c>
      <c r="W47" s="9">
        <v>132</v>
      </c>
      <c r="X47" s="9">
        <f>U47/V47*100-100</f>
        <v>1.8984056358917485</v>
      </c>
      <c r="Y47" s="9">
        <f>U47/W47*100-100</f>
        <v>4.0984848484848442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6.24</v>
      </c>
      <c r="X48" s="9">
        <f>U48/V48*100-100</f>
        <v>0</v>
      </c>
      <c r="Y48" s="9">
        <f>U48/W48*100-100</f>
        <v>0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409.6</v>
      </c>
      <c r="E49" s="9">
        <v>409.52</v>
      </c>
      <c r="F49" s="9">
        <v>410.36</v>
      </c>
      <c r="G49" s="9">
        <v>410.59</v>
      </c>
      <c r="H49" s="9">
        <v>408.09</v>
      </c>
      <c r="I49" s="9">
        <v>409.48</v>
      </c>
      <c r="J49" s="9">
        <v>411.5</v>
      </c>
      <c r="K49" s="9">
        <v>409.79</v>
      </c>
      <c r="L49" s="9">
        <v>411.6</v>
      </c>
      <c r="M49" s="9">
        <v>409.48</v>
      </c>
      <c r="N49" s="9">
        <v>411.93</v>
      </c>
      <c r="O49" s="9">
        <v>409.54</v>
      </c>
      <c r="P49" s="9">
        <v>410.38</v>
      </c>
      <c r="Q49" s="9">
        <v>409.49</v>
      </c>
      <c r="R49" s="9">
        <v>410.99</v>
      </c>
      <c r="S49" s="9">
        <v>409.41</v>
      </c>
      <c r="T49" s="9">
        <v>409.51</v>
      </c>
      <c r="U49" s="9">
        <v>410.07</v>
      </c>
      <c r="V49" s="9">
        <v>368.39</v>
      </c>
      <c r="W49" s="9">
        <v>253.79</v>
      </c>
      <c r="X49" s="9">
        <f>U49/V49*100-100</f>
        <v>11.314096473845652</v>
      </c>
      <c r="Y49" s="9">
        <f>U49/W49*100-100</f>
        <v>61.578470388904208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409.48</v>
      </c>
      <c r="E50" s="9">
        <v>409.26</v>
      </c>
      <c r="F50" s="9">
        <v>410.12</v>
      </c>
      <c r="G50" s="9">
        <v>410.36</v>
      </c>
      <c r="H50" s="9">
        <v>407.87</v>
      </c>
      <c r="I50" s="9">
        <v>409.26</v>
      </c>
      <c r="J50" s="9">
        <v>411.27</v>
      </c>
      <c r="K50" s="9">
        <v>409.58</v>
      </c>
      <c r="L50" s="9">
        <v>411.61</v>
      </c>
      <c r="M50" s="9">
        <v>409.26</v>
      </c>
      <c r="N50" s="9">
        <v>411.69</v>
      </c>
      <c r="O50" s="9">
        <v>409.31</v>
      </c>
      <c r="P50" s="9">
        <v>410.19</v>
      </c>
      <c r="Q50" s="9">
        <v>409.25</v>
      </c>
      <c r="R50" s="9">
        <v>410.79</v>
      </c>
      <c r="S50" s="9">
        <v>409.18</v>
      </c>
      <c r="T50" s="9">
        <v>409.27</v>
      </c>
      <c r="U50" s="9">
        <v>409.87</v>
      </c>
      <c r="V50" s="9">
        <v>411.13</v>
      </c>
      <c r="W50" s="9">
        <v>256.8</v>
      </c>
      <c r="X50" s="9">
        <f>U50/V50*100-100</f>
        <v>-0.30647240532191233</v>
      </c>
      <c r="Y50" s="9">
        <f>U50/W50*100-100</f>
        <v>59.606697819314661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5343.43</v>
      </c>
      <c r="E51" s="9">
        <v>5261.56</v>
      </c>
      <c r="F51" s="9">
        <v>5004.16</v>
      </c>
      <c r="G51" s="9">
        <v>5055.08</v>
      </c>
      <c r="H51" s="9">
        <v>4679.5200000000004</v>
      </c>
      <c r="I51" s="9">
        <v>4866.4399999999996</v>
      </c>
      <c r="J51" s="9">
        <v>4533.09</v>
      </c>
      <c r="K51" s="9">
        <v>4686.75</v>
      </c>
      <c r="L51" s="9">
        <v>4819.96</v>
      </c>
      <c r="M51" s="9">
        <v>4461.9399999999996</v>
      </c>
      <c r="N51" s="9">
        <v>5095.6000000000004</v>
      </c>
      <c r="O51" s="9">
        <v>4670</v>
      </c>
      <c r="P51" s="9">
        <v>4609.16</v>
      </c>
      <c r="Q51" s="9">
        <v>4680.84</v>
      </c>
      <c r="R51" s="9">
        <v>4600</v>
      </c>
      <c r="S51" s="9">
        <v>4798.6099999999997</v>
      </c>
      <c r="T51" s="9">
        <v>4562.79</v>
      </c>
      <c r="U51" s="9">
        <v>4801.1099999999997</v>
      </c>
      <c r="V51" s="9">
        <v>5215.43</v>
      </c>
      <c r="W51" s="9">
        <v>3178.65</v>
      </c>
      <c r="X51" s="9">
        <f>U51/V51*100-100</f>
        <v>-7.9441196603156499</v>
      </c>
      <c r="Y51" s="9">
        <f>U51/W51*100-100</f>
        <v>51.042423670426103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117.34</v>
      </c>
      <c r="E53" s="10">
        <v>117.34</v>
      </c>
      <c r="F53" s="10">
        <v>116.17</v>
      </c>
      <c r="G53" s="10">
        <v>117</v>
      </c>
      <c r="H53" s="10">
        <v>116.17</v>
      </c>
      <c r="I53" s="10">
        <v>116.17</v>
      </c>
      <c r="J53" s="10">
        <v>117.34</v>
      </c>
      <c r="K53" s="10">
        <v>116.17</v>
      </c>
      <c r="L53" s="10">
        <v>116.17</v>
      </c>
      <c r="M53" s="10">
        <v>116.18</v>
      </c>
      <c r="N53" s="10">
        <v>116.17</v>
      </c>
      <c r="O53" s="10">
        <v>116.17</v>
      </c>
      <c r="P53" s="10">
        <v>118.6</v>
      </c>
      <c r="Q53" s="10">
        <v>116.87</v>
      </c>
      <c r="R53" s="10">
        <v>116.87</v>
      </c>
      <c r="S53" s="10">
        <v>116.17</v>
      </c>
      <c r="T53" s="10">
        <v>110</v>
      </c>
      <c r="U53" s="10">
        <v>116.28</v>
      </c>
      <c r="V53" s="10">
        <v>115.79</v>
      </c>
      <c r="W53" s="10">
        <v>111.48</v>
      </c>
      <c r="X53" s="10">
        <f>U53/V53*100-100</f>
        <v>0.42317989463683148</v>
      </c>
      <c r="Y53" s="10">
        <f>U53/W53*100-100</f>
        <v>4.3057050592034471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1536.86</v>
      </c>
      <c r="E3" s="9">
        <v>1519.28</v>
      </c>
      <c r="F3" s="9">
        <v>1550</v>
      </c>
      <c r="G3" s="9">
        <v>1543.33</v>
      </c>
      <c r="H3" s="9">
        <v>1575.63</v>
      </c>
      <c r="I3" s="9">
        <v>1500</v>
      </c>
      <c r="J3" s="9">
        <v>1535.52</v>
      </c>
      <c r="K3" s="9">
        <v>1543.66</v>
      </c>
      <c r="L3" s="9">
        <v>1546.66</v>
      </c>
      <c r="M3" s="9">
        <v>1463.15</v>
      </c>
      <c r="N3" s="9">
        <v>1520.55</v>
      </c>
      <c r="O3" s="9">
        <v>1600</v>
      </c>
      <c r="P3" s="9">
        <v>1513.3</v>
      </c>
      <c r="Q3" s="9">
        <v>1499.09</v>
      </c>
      <c r="R3" s="9">
        <v>1421.08</v>
      </c>
      <c r="S3" s="9">
        <v>1489.98</v>
      </c>
      <c r="T3" s="9">
        <v>1644.37</v>
      </c>
      <c r="U3" s="9">
        <v>1528.76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2364.08</v>
      </c>
      <c r="E4" s="9">
        <v>2159.9699999999998</v>
      </c>
      <c r="F4" s="9">
        <v>1800</v>
      </c>
      <c r="G4" s="9">
        <v>1800</v>
      </c>
      <c r="H4" s="9">
        <v>2246.86</v>
      </c>
      <c r="I4" s="9">
        <v>1650.96</v>
      </c>
      <c r="J4" s="9">
        <v>1600</v>
      </c>
      <c r="K4" s="9">
        <v>1521.67</v>
      </c>
      <c r="L4" s="9">
        <v>1432.57</v>
      </c>
      <c r="M4" s="9">
        <v>1692.02</v>
      </c>
      <c r="N4" s="9">
        <v>1722.48</v>
      </c>
      <c r="O4" s="9">
        <v>1600</v>
      </c>
      <c r="P4" s="9">
        <v>1565.95</v>
      </c>
      <c r="Q4" s="9">
        <v>1800</v>
      </c>
      <c r="R4" s="9">
        <v>1800</v>
      </c>
      <c r="S4" s="9">
        <v>1792.56</v>
      </c>
      <c r="T4" s="9">
        <v>1500</v>
      </c>
      <c r="U4" s="9">
        <v>1750.58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2440.11</v>
      </c>
      <c r="E5" s="9">
        <v>2291.2600000000002</v>
      </c>
      <c r="F5" s="9">
        <v>2200</v>
      </c>
      <c r="G5" s="9">
        <v>2000</v>
      </c>
      <c r="H5" s="9">
        <v>2460.86</v>
      </c>
      <c r="I5" s="9">
        <v>1906.38</v>
      </c>
      <c r="J5" s="9">
        <v>2000</v>
      </c>
      <c r="K5" s="9">
        <v>1732.7</v>
      </c>
      <c r="L5" s="9">
        <v>1864.34</v>
      </c>
      <c r="M5" s="9">
        <v>2481.5100000000002</v>
      </c>
      <c r="N5" s="9">
        <v>1930.98</v>
      </c>
      <c r="O5" s="9">
        <v>1600</v>
      </c>
      <c r="P5" s="9">
        <v>1930.98</v>
      </c>
      <c r="Q5" s="9">
        <v>2000</v>
      </c>
      <c r="R5" s="9">
        <v>2200</v>
      </c>
      <c r="S5" s="9">
        <v>2193.92</v>
      </c>
      <c r="T5" s="9">
        <v>1766.03</v>
      </c>
      <c r="U5" s="9">
        <v>2043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1500</v>
      </c>
      <c r="G6" s="9">
        <v>1500</v>
      </c>
      <c r="H6" s="9">
        <v>1746.91</v>
      </c>
      <c r="I6" s="9">
        <v>1266.45</v>
      </c>
      <c r="J6" s="9">
        <v>1466.48</v>
      </c>
      <c r="K6" s="9">
        <v>1032.28</v>
      </c>
      <c r="L6" s="9">
        <v>1000</v>
      </c>
      <c r="M6" s="9">
        <v>1477.52</v>
      </c>
      <c r="N6" s="9">
        <v>1024.31</v>
      </c>
      <c r="O6" s="9">
        <v>900</v>
      </c>
      <c r="P6" s="9">
        <v>900</v>
      </c>
      <c r="Q6" s="9">
        <v>1200</v>
      </c>
      <c r="R6" s="9">
        <v>1200</v>
      </c>
      <c r="S6" s="9">
        <v>1449.43</v>
      </c>
      <c r="T6" s="9">
        <v>1232.45</v>
      </c>
      <c r="U6" s="9">
        <v>1263.72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2020.29</v>
      </c>
      <c r="E7" s="9">
        <v>2056.27</v>
      </c>
      <c r="F7" s="9">
        <v>1800</v>
      </c>
      <c r="G7" s="9">
        <v>1800</v>
      </c>
      <c r="H7" s="9">
        <v>2037.3</v>
      </c>
      <c r="I7" s="9">
        <v>1500</v>
      </c>
      <c r="J7" s="9">
        <v>2466.21</v>
      </c>
      <c r="K7" s="9">
        <v>1727.21</v>
      </c>
      <c r="L7" s="9">
        <v>1465.9</v>
      </c>
      <c r="M7" s="9">
        <v>2362.71</v>
      </c>
      <c r="N7" s="9">
        <v>2056.5700000000002</v>
      </c>
      <c r="O7" s="9">
        <v>1600</v>
      </c>
      <c r="P7" s="9">
        <v>1565.95</v>
      </c>
      <c r="Q7" s="9">
        <v>2200</v>
      </c>
      <c r="R7" s="9">
        <v>1600</v>
      </c>
      <c r="S7" s="9">
        <v>1698.04</v>
      </c>
      <c r="T7" s="9">
        <v>1500</v>
      </c>
      <c r="U7" s="9">
        <v>1826.54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474.87</v>
      </c>
      <c r="E8" s="9">
        <v>461.48</v>
      </c>
      <c r="F8" s="9">
        <v>250</v>
      </c>
      <c r="G8" s="9">
        <v>230</v>
      </c>
      <c r="H8" s="9">
        <v>318.74</v>
      </c>
      <c r="I8" s="9">
        <v>219.85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239.57</v>
      </c>
      <c r="Q8" s="9">
        <v>332.47</v>
      </c>
      <c r="R8" s="9">
        <v>193.1</v>
      </c>
      <c r="S8" s="9">
        <v>317.37</v>
      </c>
      <c r="T8" s="9">
        <v>293.18</v>
      </c>
      <c r="U8" s="9">
        <v>283.25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375</v>
      </c>
      <c r="E9" s="9">
        <v>287.35000000000002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318.26</v>
      </c>
      <c r="N9" s="9">
        <v>350</v>
      </c>
      <c r="O9" s="9">
        <v>300</v>
      </c>
      <c r="P9" s="9">
        <v>295</v>
      </c>
      <c r="Q9" s="9">
        <v>343.2</v>
      </c>
      <c r="R9" s="9">
        <v>352</v>
      </c>
      <c r="S9" s="9">
        <v>315</v>
      </c>
      <c r="T9" s="9"/>
      <c r="U9" s="9">
        <v>226.24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4932.42</v>
      </c>
      <c r="F10" s="9">
        <v>4550</v>
      </c>
      <c r="G10" s="9"/>
      <c r="H10" s="9">
        <v>4500</v>
      </c>
      <c r="I10" s="9">
        <v>4500</v>
      </c>
      <c r="J10" s="9">
        <v>4600</v>
      </c>
      <c r="K10" s="9">
        <v>4474.93</v>
      </c>
      <c r="L10" s="9">
        <v>4444.17</v>
      </c>
      <c r="M10" s="9"/>
      <c r="N10" s="9">
        <v>4699.6499999999996</v>
      </c>
      <c r="O10" s="9">
        <v>4450</v>
      </c>
      <c r="P10" s="9">
        <v>4466.42</v>
      </c>
      <c r="Q10" s="9">
        <v>4561.0600000000004</v>
      </c>
      <c r="R10" s="9">
        <v>4566.42</v>
      </c>
      <c r="S10" s="9">
        <v>5297.46</v>
      </c>
      <c r="T10" s="9">
        <v>4654.99</v>
      </c>
      <c r="U10" s="9">
        <v>4616.09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4932.42</v>
      </c>
      <c r="F11" s="9">
        <v>4365.66</v>
      </c>
      <c r="G11" s="9"/>
      <c r="H11" s="9">
        <v>4400</v>
      </c>
      <c r="I11" s="9">
        <v>4450</v>
      </c>
      <c r="J11" s="9">
        <v>4500</v>
      </c>
      <c r="K11" s="9">
        <v>4374.93</v>
      </c>
      <c r="L11" s="9">
        <v>4410.24</v>
      </c>
      <c r="M11" s="9"/>
      <c r="N11" s="9"/>
      <c r="O11" s="9">
        <v>4450</v>
      </c>
      <c r="P11" s="9"/>
      <c r="Q11" s="9">
        <v>4416.6000000000004</v>
      </c>
      <c r="R11" s="9">
        <v>4316.6000000000004</v>
      </c>
      <c r="S11" s="9"/>
      <c r="T11" s="9">
        <v>4643.75</v>
      </c>
      <c r="U11" s="9">
        <v>4475.28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4782.3999999999996</v>
      </c>
      <c r="F12" s="9">
        <v>4000</v>
      </c>
      <c r="G12" s="9"/>
      <c r="H12" s="9">
        <v>4300</v>
      </c>
      <c r="I12" s="9"/>
      <c r="J12" s="9">
        <v>4200</v>
      </c>
      <c r="K12" s="9">
        <v>4149.7</v>
      </c>
      <c r="L12" s="9">
        <v>3710.08</v>
      </c>
      <c r="M12" s="9"/>
      <c r="N12" s="9">
        <v>4249.71</v>
      </c>
      <c r="O12" s="9">
        <v>4166.6000000000004</v>
      </c>
      <c r="P12" s="9"/>
      <c r="Q12" s="9"/>
      <c r="R12" s="9"/>
      <c r="S12" s="9"/>
      <c r="T12" s="9"/>
      <c r="U12" s="9">
        <v>4185.4799999999996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3533.02</v>
      </c>
      <c r="G13" s="9"/>
      <c r="H13" s="9">
        <v>4197.58</v>
      </c>
      <c r="I13" s="9">
        <v>3800</v>
      </c>
      <c r="J13" s="9">
        <v>4343.38</v>
      </c>
      <c r="K13" s="9"/>
      <c r="L13" s="9"/>
      <c r="M13" s="9"/>
      <c r="N13" s="9">
        <v>2948.99</v>
      </c>
      <c r="O13" s="9"/>
      <c r="P13" s="9">
        <v>3843.84</v>
      </c>
      <c r="Q13" s="9">
        <v>4361.79</v>
      </c>
      <c r="R13" s="9"/>
      <c r="S13" s="9"/>
      <c r="T13" s="9"/>
      <c r="U13" s="9">
        <v>3830.59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10000</v>
      </c>
      <c r="G14" s="9"/>
      <c r="H14" s="9">
        <v>13616.84</v>
      </c>
      <c r="I14" s="9">
        <v>15000</v>
      </c>
      <c r="J14" s="9">
        <v>15500</v>
      </c>
      <c r="K14" s="9">
        <v>14907</v>
      </c>
      <c r="L14" s="9">
        <v>13980.35</v>
      </c>
      <c r="M14" s="9"/>
      <c r="N14" s="9"/>
      <c r="O14" s="9"/>
      <c r="P14" s="9">
        <v>14560.27</v>
      </c>
      <c r="Q14" s="9">
        <v>12000</v>
      </c>
      <c r="R14" s="9"/>
      <c r="S14" s="9"/>
      <c r="T14" s="9"/>
      <c r="U14" s="9">
        <v>13574.37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9693.57</v>
      </c>
      <c r="G15" s="9"/>
      <c r="H15" s="9">
        <v>9600</v>
      </c>
      <c r="I15" s="9">
        <v>9927.81</v>
      </c>
      <c r="J15" s="9">
        <v>10027.709999999999</v>
      </c>
      <c r="K15" s="9">
        <v>9749.35</v>
      </c>
      <c r="L15" s="9">
        <v>9578.35</v>
      </c>
      <c r="M15" s="9"/>
      <c r="N15" s="9">
        <v>10143.379999999999</v>
      </c>
      <c r="O15" s="9">
        <v>10028.51</v>
      </c>
      <c r="P15" s="9">
        <v>9204.2900000000009</v>
      </c>
      <c r="Q15" s="9">
        <v>9890.7199999999993</v>
      </c>
      <c r="R15" s="9"/>
      <c r="S15" s="9"/>
      <c r="T15" s="9"/>
      <c r="U15" s="9">
        <v>9780.73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14966.59</v>
      </c>
      <c r="F16" s="9">
        <v>15526.28</v>
      </c>
      <c r="G16" s="9"/>
      <c r="H16" s="9">
        <v>15398.48</v>
      </c>
      <c r="I16" s="9">
        <v>15129.54</v>
      </c>
      <c r="J16" s="9">
        <v>15499.52</v>
      </c>
      <c r="K16" s="9">
        <v>15815.92</v>
      </c>
      <c r="L16" s="9">
        <v>14993.17</v>
      </c>
      <c r="M16" s="9"/>
      <c r="N16" s="9">
        <v>16571.990000000002</v>
      </c>
      <c r="O16" s="9">
        <v>16089.89</v>
      </c>
      <c r="P16" s="9">
        <v>14949.16</v>
      </c>
      <c r="Q16" s="9">
        <v>15737.51</v>
      </c>
      <c r="R16" s="9">
        <v>15723.64</v>
      </c>
      <c r="S16" s="9">
        <v>15599.79</v>
      </c>
      <c r="T16" s="9">
        <v>15394.01</v>
      </c>
      <c r="U16" s="9">
        <v>15522.09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9697.66</v>
      </c>
      <c r="F17" s="9"/>
      <c r="G17" s="9"/>
      <c r="H17" s="9">
        <v>11000</v>
      </c>
      <c r="I17" s="9">
        <v>9600</v>
      </c>
      <c r="J17" s="9">
        <v>10555.47</v>
      </c>
      <c r="K17" s="9">
        <v>9899.49</v>
      </c>
      <c r="L17" s="9">
        <v>11053.62</v>
      </c>
      <c r="M17" s="9"/>
      <c r="N17" s="9"/>
      <c r="O17" s="9"/>
      <c r="P17" s="9"/>
      <c r="Q17" s="9">
        <v>10432.91</v>
      </c>
      <c r="R17" s="9">
        <v>9854.4599999999991</v>
      </c>
      <c r="S17" s="9">
        <v>10099.67</v>
      </c>
      <c r="T17" s="9">
        <v>12006.26</v>
      </c>
      <c r="U17" s="9">
        <v>10396.040000000001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 (Statistical Assistant)</dc:creator>
  <cp:lastModifiedBy>Umer Farooq (Statistical Assistant)</cp:lastModifiedBy>
  <dcterms:created xsi:type="dcterms:W3CDTF">2026-06-01T06:32:32Z</dcterms:created>
  <dcterms:modified xsi:type="dcterms:W3CDTF">2026-06-01T06:33:09Z</dcterms:modified>
</cp:coreProperties>
</file>